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воднаятабл" sheetId="7" r:id="rId1"/>
    <sheet name="Лист1" sheetId="1" r:id="rId2"/>
    <sheet name="TP_FP_FN" sheetId="2" r:id="rId3"/>
    <sheet name="Сел-ть_равна_сел-ти_моего_патте" sheetId="3" r:id="rId4"/>
  </sheet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2"/>
  <c r="G3" i="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H2"/>
  <c r="G2"/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2"/>
  <c r="E3" i="3"/>
  <c r="E4"/>
  <c r="E5"/>
  <c r="E6"/>
  <c r="E7"/>
  <c r="E8"/>
  <c r="E9"/>
  <c r="E10"/>
  <c r="E11"/>
  <c r="E12"/>
  <c r="F12" s="1"/>
  <c r="E13"/>
  <c r="E14"/>
  <c r="F14" s="1"/>
  <c r="E15"/>
  <c r="E16"/>
  <c r="F16" s="1"/>
  <c r="E17"/>
  <c r="E18"/>
  <c r="F18" s="1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2"/>
  <c r="F2" s="1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7"/>
  <c r="F15"/>
  <c r="F13"/>
  <c r="F11"/>
  <c r="F10"/>
  <c r="F9"/>
  <c r="F8"/>
  <c r="F7"/>
  <c r="F6"/>
  <c r="F5"/>
  <c r="F4"/>
  <c r="F3"/>
  <c r="J2" i="2"/>
  <c r="L2" i="3" l="1"/>
  <c r="K2"/>
  <c r="E3" i="2"/>
  <c r="F3" s="1"/>
  <c r="E4"/>
  <c r="F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219"/>
  <c r="F219" s="1"/>
  <c r="E220"/>
  <c r="F220" s="1"/>
  <c r="E221"/>
  <c r="F221" s="1"/>
  <c r="E222"/>
  <c r="F222" s="1"/>
  <c r="E223"/>
  <c r="F223" s="1"/>
  <c r="E224"/>
  <c r="F224" s="1"/>
  <c r="E225"/>
  <c r="F225" s="1"/>
  <c r="E226"/>
  <c r="F226" s="1"/>
  <c r="E227"/>
  <c r="F227" s="1"/>
  <c r="E228"/>
  <c r="F228" s="1"/>
  <c r="E229"/>
  <c r="F229" s="1"/>
  <c r="E230"/>
  <c r="F230" s="1"/>
  <c r="E231"/>
  <c r="F231" s="1"/>
  <c r="E232"/>
  <c r="F232" s="1"/>
  <c r="E233"/>
  <c r="F233" s="1"/>
  <c r="E234"/>
  <c r="F234" s="1"/>
  <c r="E235"/>
  <c r="F235" s="1"/>
  <c r="E236"/>
  <c r="F236" s="1"/>
  <c r="E237"/>
  <c r="F237" s="1"/>
  <c r="E238"/>
  <c r="F238" s="1"/>
  <c r="E239"/>
  <c r="F239" s="1"/>
  <c r="E240"/>
  <c r="F240" s="1"/>
  <c r="E241"/>
  <c r="F241" s="1"/>
  <c r="E242"/>
  <c r="F242" s="1"/>
  <c r="E243"/>
  <c r="F243" s="1"/>
  <c r="E244"/>
  <c r="F244" s="1"/>
  <c r="E245"/>
  <c r="F245" s="1"/>
  <c r="E246"/>
  <c r="F246" s="1"/>
  <c r="E247"/>
  <c r="F247" s="1"/>
  <c r="E248"/>
  <c r="F248" s="1"/>
  <c r="E249"/>
  <c r="F249" s="1"/>
  <c r="E250"/>
  <c r="F250" s="1"/>
  <c r="E251"/>
  <c r="F251" s="1"/>
  <c r="E252"/>
  <c r="F252" s="1"/>
  <c r="E253"/>
  <c r="F253" s="1"/>
  <c r="E254"/>
  <c r="F254" s="1"/>
  <c r="E255"/>
  <c r="F255" s="1"/>
  <c r="E256"/>
  <c r="F256" s="1"/>
  <c r="E257"/>
  <c r="F257" s="1"/>
  <c r="E258"/>
  <c r="F258" s="1"/>
  <c r="E259"/>
  <c r="F259" s="1"/>
  <c r="E260"/>
  <c r="F260" s="1"/>
  <c r="E261"/>
  <c r="F261" s="1"/>
  <c r="E262"/>
  <c r="F262" s="1"/>
  <c r="E263"/>
  <c r="F263" s="1"/>
  <c r="E264"/>
  <c r="F264" s="1"/>
  <c r="E265"/>
  <c r="F265" s="1"/>
  <c r="E266"/>
  <c r="F266" s="1"/>
  <c r="E267"/>
  <c r="F267" s="1"/>
  <c r="E268"/>
  <c r="F268" s="1"/>
  <c r="E269"/>
  <c r="F269" s="1"/>
  <c r="E270"/>
  <c r="F270" s="1"/>
  <c r="E271"/>
  <c r="F271" s="1"/>
  <c r="E272"/>
  <c r="F272" s="1"/>
  <c r="E273"/>
  <c r="F273" s="1"/>
  <c r="E274"/>
  <c r="F274" s="1"/>
  <c r="E275"/>
  <c r="F275" s="1"/>
  <c r="E276"/>
  <c r="F276" s="1"/>
  <c r="E277"/>
  <c r="F277" s="1"/>
  <c r="E278"/>
  <c r="F278" s="1"/>
  <c r="E279"/>
  <c r="F279" s="1"/>
  <c r="E280"/>
  <c r="F280" s="1"/>
  <c r="E281"/>
  <c r="F281" s="1"/>
  <c r="E282"/>
  <c r="F282" s="1"/>
  <c r="E283"/>
  <c r="F283" s="1"/>
  <c r="E284"/>
  <c r="F284" s="1"/>
  <c r="E285"/>
  <c r="F285" s="1"/>
  <c r="E286"/>
  <c r="F286" s="1"/>
  <c r="E287"/>
  <c r="F287" s="1"/>
  <c r="E288"/>
  <c r="F288" s="1"/>
  <c r="E289"/>
  <c r="F289" s="1"/>
  <c r="E290"/>
  <c r="F290" s="1"/>
  <c r="E291"/>
  <c r="F291" s="1"/>
  <c r="E292"/>
  <c r="F292" s="1"/>
  <c r="E293"/>
  <c r="F293" s="1"/>
  <c r="E294"/>
  <c r="F294" s="1"/>
  <c r="E295"/>
  <c r="F295" s="1"/>
  <c r="E296"/>
  <c r="F296" s="1"/>
  <c r="E297"/>
  <c r="F297" s="1"/>
  <c r="E298"/>
  <c r="F298" s="1"/>
  <c r="E299"/>
  <c r="F299" s="1"/>
  <c r="E300"/>
  <c r="F300" s="1"/>
  <c r="E301"/>
  <c r="F301" s="1"/>
  <c r="E302"/>
  <c r="F302" s="1"/>
  <c r="E303"/>
  <c r="F303" s="1"/>
  <c r="E304"/>
  <c r="F304" s="1"/>
  <c r="E305"/>
  <c r="F305" s="1"/>
  <c r="E306"/>
  <c r="F306" s="1"/>
  <c r="E307"/>
  <c r="F307" s="1"/>
  <c r="E308"/>
  <c r="F308" s="1"/>
  <c r="E309"/>
  <c r="F309" s="1"/>
  <c r="E310"/>
  <c r="F310" s="1"/>
  <c r="E311"/>
  <c r="F311" s="1"/>
  <c r="E312"/>
  <c r="F312" s="1"/>
  <c r="E313"/>
  <c r="F313" s="1"/>
  <c r="E314"/>
  <c r="F314" s="1"/>
  <c r="E315"/>
  <c r="F315" s="1"/>
  <c r="E316"/>
  <c r="F316" s="1"/>
  <c r="E317"/>
  <c r="F317" s="1"/>
  <c r="E318"/>
  <c r="F318" s="1"/>
  <c r="E319"/>
  <c r="F319" s="1"/>
  <c r="E320"/>
  <c r="F320" s="1"/>
  <c r="E321"/>
  <c r="F321" s="1"/>
  <c r="E322"/>
  <c r="F322" s="1"/>
  <c r="E323"/>
  <c r="F323" s="1"/>
  <c r="E324"/>
  <c r="F324" s="1"/>
  <c r="E325"/>
  <c r="F325" s="1"/>
  <c r="E326"/>
  <c r="F326" s="1"/>
  <c r="E327"/>
  <c r="F327" s="1"/>
  <c r="E328"/>
  <c r="F328" s="1"/>
  <c r="E329"/>
  <c r="F329" s="1"/>
  <c r="E330"/>
  <c r="F330" s="1"/>
  <c r="E331"/>
  <c r="F331" s="1"/>
  <c r="E332"/>
  <c r="F332" s="1"/>
  <c r="E333"/>
  <c r="F333" s="1"/>
  <c r="E334"/>
  <c r="F334" s="1"/>
  <c r="E335"/>
  <c r="F335" s="1"/>
  <c r="E336"/>
  <c r="F336" s="1"/>
  <c r="E337"/>
  <c r="F337" s="1"/>
  <c r="E338"/>
  <c r="F338" s="1"/>
  <c r="E339"/>
  <c r="F339" s="1"/>
  <c r="E340"/>
  <c r="F340" s="1"/>
  <c r="E341"/>
  <c r="F341" s="1"/>
  <c r="E342"/>
  <c r="F342" s="1"/>
  <c r="E343"/>
  <c r="F343" s="1"/>
  <c r="E344"/>
  <c r="F344" s="1"/>
  <c r="E345"/>
  <c r="F345" s="1"/>
  <c r="E346"/>
  <c r="F346" s="1"/>
  <c r="E347"/>
  <c r="F347" s="1"/>
  <c r="E348"/>
  <c r="F348" s="1"/>
  <c r="E349"/>
  <c r="F349" s="1"/>
  <c r="E350"/>
  <c r="F350" s="1"/>
  <c r="E351"/>
  <c r="F351" s="1"/>
  <c r="E352"/>
  <c r="F352" s="1"/>
  <c r="E353"/>
  <c r="F353" s="1"/>
  <c r="E354"/>
  <c r="F354" s="1"/>
  <c r="E355"/>
  <c r="F355" s="1"/>
  <c r="E356"/>
  <c r="F356" s="1"/>
  <c r="E357"/>
  <c r="F357" s="1"/>
  <c r="E358"/>
  <c r="F358" s="1"/>
  <c r="E359"/>
  <c r="F359" s="1"/>
  <c r="E360"/>
  <c r="F360" s="1"/>
  <c r="E361"/>
  <c r="F361" s="1"/>
  <c r="E362"/>
  <c r="F362" s="1"/>
  <c r="E363"/>
  <c r="F363" s="1"/>
  <c r="E364"/>
  <c r="F364" s="1"/>
  <c r="E365"/>
  <c r="F365" s="1"/>
  <c r="E366"/>
  <c r="F366" s="1"/>
  <c r="E367"/>
  <c r="F367" s="1"/>
  <c r="E368"/>
  <c r="F368" s="1"/>
  <c r="E369"/>
  <c r="F369" s="1"/>
  <c r="E370"/>
  <c r="F370" s="1"/>
  <c r="E371"/>
  <c r="F371" s="1"/>
  <c r="E372"/>
  <c r="F372" s="1"/>
  <c r="E373"/>
  <c r="F373" s="1"/>
  <c r="E374"/>
  <c r="F374" s="1"/>
  <c r="E375"/>
  <c r="F375" s="1"/>
  <c r="E376"/>
  <c r="F376" s="1"/>
  <c r="E377"/>
  <c r="F377" s="1"/>
  <c r="E378"/>
  <c r="F378" s="1"/>
  <c r="E379"/>
  <c r="F379" s="1"/>
  <c r="E380"/>
  <c r="F380" s="1"/>
  <c r="E381"/>
  <c r="F381" s="1"/>
  <c r="E382"/>
  <c r="F382" s="1"/>
  <c r="E383"/>
  <c r="F383" s="1"/>
  <c r="E384"/>
  <c r="F384" s="1"/>
  <c r="E385"/>
  <c r="F385" s="1"/>
  <c r="E386"/>
  <c r="F386" s="1"/>
  <c r="E387"/>
  <c r="F387" s="1"/>
  <c r="E388"/>
  <c r="F388" s="1"/>
  <c r="E389"/>
  <c r="F389" s="1"/>
  <c r="E390"/>
  <c r="F390" s="1"/>
  <c r="E391"/>
  <c r="F391" s="1"/>
  <c r="E392"/>
  <c r="F392" s="1"/>
  <c r="E393"/>
  <c r="F393" s="1"/>
  <c r="E394"/>
  <c r="F394" s="1"/>
  <c r="E395"/>
  <c r="F395" s="1"/>
  <c r="E396"/>
  <c r="F396" s="1"/>
  <c r="E397"/>
  <c r="F397" s="1"/>
  <c r="E398"/>
  <c r="F398" s="1"/>
  <c r="E399"/>
  <c r="F399" s="1"/>
  <c r="E400"/>
  <c r="F400" s="1"/>
  <c r="E401"/>
  <c r="F401" s="1"/>
  <c r="E402"/>
  <c r="F402" s="1"/>
  <c r="E403"/>
  <c r="F403" s="1"/>
  <c r="E404"/>
  <c r="F404" s="1"/>
  <c r="E405"/>
  <c r="F405" s="1"/>
  <c r="E406"/>
  <c r="F406" s="1"/>
  <c r="E407"/>
  <c r="F407" s="1"/>
  <c r="E408"/>
  <c r="F408" s="1"/>
  <c r="E409"/>
  <c r="F409" s="1"/>
  <c r="E410"/>
  <c r="F410" s="1"/>
  <c r="E411"/>
  <c r="F411" s="1"/>
  <c r="E412"/>
  <c r="F412" s="1"/>
  <c r="E413"/>
  <c r="F413" s="1"/>
  <c r="E414"/>
  <c r="F414" s="1"/>
  <c r="E415"/>
  <c r="F415" s="1"/>
  <c r="E416"/>
  <c r="F416" s="1"/>
  <c r="E417"/>
  <c r="F417" s="1"/>
  <c r="E418"/>
  <c r="F418" s="1"/>
  <c r="E419"/>
  <c r="F419" s="1"/>
  <c r="E420"/>
  <c r="F420" s="1"/>
  <c r="E421"/>
  <c r="F421" s="1"/>
  <c r="E422"/>
  <c r="F422" s="1"/>
  <c r="E423"/>
  <c r="F423" s="1"/>
  <c r="E424"/>
  <c r="F424" s="1"/>
  <c r="E425"/>
  <c r="F425" s="1"/>
  <c r="E426"/>
  <c r="F426" s="1"/>
  <c r="E427"/>
  <c r="F427" s="1"/>
  <c r="E428"/>
  <c r="F428" s="1"/>
  <c r="E429"/>
  <c r="F429" s="1"/>
  <c r="E430"/>
  <c r="F430" s="1"/>
  <c r="E431"/>
  <c r="F431" s="1"/>
  <c r="E432"/>
  <c r="F432" s="1"/>
  <c r="E433"/>
  <c r="F433" s="1"/>
  <c r="E434"/>
  <c r="F434" s="1"/>
  <c r="E435"/>
  <c r="F435" s="1"/>
  <c r="E436"/>
  <c r="F436" s="1"/>
  <c r="E437"/>
  <c r="F437" s="1"/>
  <c r="E438"/>
  <c r="F438" s="1"/>
  <c r="E439"/>
  <c r="F439" s="1"/>
  <c r="E440"/>
  <c r="F440" s="1"/>
  <c r="E441"/>
  <c r="F441" s="1"/>
  <c r="E442"/>
  <c r="F442" s="1"/>
  <c r="E443"/>
  <c r="F443" s="1"/>
  <c r="E444"/>
  <c r="F444" s="1"/>
  <c r="E445"/>
  <c r="F445" s="1"/>
  <c r="E446"/>
  <c r="F446" s="1"/>
  <c r="E447"/>
  <c r="F447" s="1"/>
  <c r="E448"/>
  <c r="F448" s="1"/>
  <c r="E449"/>
  <c r="F449" s="1"/>
  <c r="E450"/>
  <c r="F450" s="1"/>
  <c r="E451"/>
  <c r="F451" s="1"/>
  <c r="E452"/>
  <c r="F452" s="1"/>
  <c r="E453"/>
  <c r="F453" s="1"/>
  <c r="E454"/>
  <c r="F454" s="1"/>
  <c r="E455"/>
  <c r="F455" s="1"/>
  <c r="E456"/>
  <c r="F456" s="1"/>
  <c r="E457"/>
  <c r="F457" s="1"/>
  <c r="E458"/>
  <c r="F458" s="1"/>
  <c r="E459"/>
  <c r="F459" s="1"/>
  <c r="E460"/>
  <c r="F460" s="1"/>
  <c r="E461"/>
  <c r="F461" s="1"/>
  <c r="E462"/>
  <c r="F462" s="1"/>
  <c r="E463"/>
  <c r="F463" s="1"/>
  <c r="E464"/>
  <c r="F464" s="1"/>
  <c r="E465"/>
  <c r="F465" s="1"/>
  <c r="E466"/>
  <c r="F466" s="1"/>
  <c r="E467"/>
  <c r="F467" s="1"/>
  <c r="E468"/>
  <c r="F468" s="1"/>
  <c r="E469"/>
  <c r="F469" s="1"/>
  <c r="E470"/>
  <c r="F470" s="1"/>
  <c r="E471"/>
  <c r="F471" s="1"/>
  <c r="E472"/>
  <c r="F472" s="1"/>
  <c r="E473"/>
  <c r="F473" s="1"/>
  <c r="E474"/>
  <c r="F474" s="1"/>
  <c r="E475"/>
  <c r="F475" s="1"/>
  <c r="E476"/>
  <c r="F476" s="1"/>
  <c r="E477"/>
  <c r="F477" s="1"/>
  <c r="E478"/>
  <c r="F478" s="1"/>
  <c r="E479"/>
  <c r="F479" s="1"/>
  <c r="E480"/>
  <c r="F480" s="1"/>
  <c r="E481"/>
  <c r="F481" s="1"/>
  <c r="E482"/>
  <c r="F482" s="1"/>
  <c r="E483"/>
  <c r="F483" s="1"/>
  <c r="E484"/>
  <c r="F484" s="1"/>
  <c r="E485"/>
  <c r="F485" s="1"/>
  <c r="E486"/>
  <c r="F486" s="1"/>
  <c r="E487"/>
  <c r="F487" s="1"/>
  <c r="E488"/>
  <c r="F488" s="1"/>
  <c r="E489"/>
  <c r="F489" s="1"/>
  <c r="E490"/>
  <c r="F490" s="1"/>
  <c r="E491"/>
  <c r="F491" s="1"/>
  <c r="E492"/>
  <c r="F492" s="1"/>
  <c r="E493"/>
  <c r="F493" s="1"/>
  <c r="E494"/>
  <c r="F494" s="1"/>
  <c r="E495"/>
  <c r="F495" s="1"/>
  <c r="E496"/>
  <c r="F496" s="1"/>
  <c r="E497"/>
  <c r="F497" s="1"/>
  <c r="E498"/>
  <c r="F498" s="1"/>
  <c r="E499"/>
  <c r="F499" s="1"/>
  <c r="E500"/>
  <c r="F500" s="1"/>
  <c r="E501"/>
  <c r="F501" s="1"/>
  <c r="E502"/>
  <c r="F502" s="1"/>
  <c r="E503"/>
  <c r="F503" s="1"/>
  <c r="E504"/>
  <c r="F504" s="1"/>
  <c r="E505"/>
  <c r="F505" s="1"/>
  <c r="E506"/>
  <c r="F506" s="1"/>
  <c r="E507"/>
  <c r="F507" s="1"/>
  <c r="E508"/>
  <c r="F508" s="1"/>
  <c r="E509"/>
  <c r="F509" s="1"/>
  <c r="E510"/>
  <c r="F510" s="1"/>
  <c r="E511"/>
  <c r="F511" s="1"/>
  <c r="E512"/>
  <c r="F512" s="1"/>
  <c r="E513"/>
  <c r="F513" s="1"/>
  <c r="E514"/>
  <c r="F514" s="1"/>
  <c r="E515"/>
  <c r="F515" s="1"/>
  <c r="E516"/>
  <c r="F516" s="1"/>
  <c r="E517"/>
  <c r="F517" s="1"/>
  <c r="E518"/>
  <c r="F518" s="1"/>
  <c r="E519"/>
  <c r="F519" s="1"/>
  <c r="E520"/>
  <c r="F520" s="1"/>
  <c r="E521"/>
  <c r="F521" s="1"/>
  <c r="E522"/>
  <c r="F522" s="1"/>
  <c r="E523"/>
  <c r="F523" s="1"/>
  <c r="E524"/>
  <c r="F524" s="1"/>
  <c r="E525"/>
  <c r="F525" s="1"/>
  <c r="E526"/>
  <c r="F526" s="1"/>
  <c r="E527"/>
  <c r="F527" s="1"/>
  <c r="E528"/>
  <c r="F528" s="1"/>
  <c r="E529"/>
  <c r="F529" s="1"/>
  <c r="E530"/>
  <c r="F530" s="1"/>
  <c r="E531"/>
  <c r="F531" s="1"/>
  <c r="E532"/>
  <c r="F532" s="1"/>
  <c r="E533"/>
  <c r="F533" s="1"/>
  <c r="E534"/>
  <c r="F534" s="1"/>
  <c r="E535"/>
  <c r="F535" s="1"/>
  <c r="E536"/>
  <c r="F536" s="1"/>
  <c r="E537"/>
  <c r="F537" s="1"/>
  <c r="E538"/>
  <c r="F538" s="1"/>
  <c r="E539"/>
  <c r="F539" s="1"/>
  <c r="E540"/>
  <c r="F540" s="1"/>
  <c r="E541"/>
  <c r="F541" s="1"/>
  <c r="E542"/>
  <c r="F542" s="1"/>
  <c r="E543"/>
  <c r="F543" s="1"/>
  <c r="E544"/>
  <c r="F544" s="1"/>
  <c r="E545"/>
  <c r="F545" s="1"/>
  <c r="E546"/>
  <c r="F546" s="1"/>
  <c r="E547"/>
  <c r="F547" s="1"/>
  <c r="E548"/>
  <c r="F548" s="1"/>
  <c r="E549"/>
  <c r="F549" s="1"/>
  <c r="E550"/>
  <c r="F550" s="1"/>
  <c r="E551"/>
  <c r="F551" s="1"/>
  <c r="E552"/>
  <c r="F552" s="1"/>
  <c r="E553"/>
  <c r="F553" s="1"/>
  <c r="E554"/>
  <c r="F554" s="1"/>
  <c r="E555"/>
  <c r="F555" s="1"/>
  <c r="E556"/>
  <c r="F556" s="1"/>
  <c r="E557"/>
  <c r="F557" s="1"/>
  <c r="E558"/>
  <c r="F558" s="1"/>
  <c r="E559"/>
  <c r="F559" s="1"/>
  <c r="E560"/>
  <c r="F560" s="1"/>
  <c r="E561"/>
  <c r="F561" s="1"/>
  <c r="E562"/>
  <c r="F562" s="1"/>
  <c r="E563"/>
  <c r="F563" s="1"/>
  <c r="E564"/>
  <c r="F564" s="1"/>
  <c r="E565"/>
  <c r="F565" s="1"/>
  <c r="E566"/>
  <c r="F566" s="1"/>
  <c r="E567"/>
  <c r="F567" s="1"/>
  <c r="E568"/>
  <c r="F568" s="1"/>
  <c r="E569"/>
  <c r="F569" s="1"/>
  <c r="E570"/>
  <c r="F570" s="1"/>
  <c r="E571"/>
  <c r="F571" s="1"/>
  <c r="E572"/>
  <c r="F572" s="1"/>
  <c r="E573"/>
  <c r="F573" s="1"/>
  <c r="E574"/>
  <c r="F574" s="1"/>
  <c r="E575"/>
  <c r="F575" s="1"/>
  <c r="E576"/>
  <c r="F576" s="1"/>
  <c r="E577"/>
  <c r="F577" s="1"/>
  <c r="E578"/>
  <c r="F578" s="1"/>
  <c r="E579"/>
  <c r="F579" s="1"/>
  <c r="E580"/>
  <c r="F580" s="1"/>
  <c r="E581"/>
  <c r="F581" s="1"/>
  <c r="E582"/>
  <c r="F582" s="1"/>
  <c r="E583"/>
  <c r="F583" s="1"/>
  <c r="E584"/>
  <c r="F584" s="1"/>
  <c r="E585"/>
  <c r="F585" s="1"/>
  <c r="E586"/>
  <c r="F586" s="1"/>
  <c r="E587"/>
  <c r="F587" s="1"/>
  <c r="E588"/>
  <c r="F588" s="1"/>
  <c r="E589"/>
  <c r="F589" s="1"/>
  <c r="E590"/>
  <c r="F590" s="1"/>
  <c r="E591"/>
  <c r="F591" s="1"/>
  <c r="E592"/>
  <c r="F592" s="1"/>
  <c r="E593"/>
  <c r="F593" s="1"/>
  <c r="E594"/>
  <c r="F594" s="1"/>
  <c r="E595"/>
  <c r="F595" s="1"/>
  <c r="E596"/>
  <c r="F596" s="1"/>
  <c r="E597"/>
  <c r="F597" s="1"/>
  <c r="E598"/>
  <c r="F598" s="1"/>
  <c r="E599"/>
  <c r="F599" s="1"/>
  <c r="E600"/>
  <c r="F600" s="1"/>
  <c r="E601"/>
  <c r="F601" s="1"/>
  <c r="E602"/>
  <c r="F602" s="1"/>
  <c r="E603"/>
  <c r="F603" s="1"/>
  <c r="E604"/>
  <c r="F604" s="1"/>
  <c r="E605"/>
  <c r="F605" s="1"/>
  <c r="E606"/>
  <c r="F606" s="1"/>
  <c r="E607"/>
  <c r="F607" s="1"/>
  <c r="E608"/>
  <c r="F608" s="1"/>
  <c r="E609"/>
  <c r="F609" s="1"/>
  <c r="E610"/>
  <c r="F610" s="1"/>
  <c r="E611"/>
  <c r="F611" s="1"/>
  <c r="E612"/>
  <c r="F612" s="1"/>
  <c r="E613"/>
  <c r="F613" s="1"/>
  <c r="E614"/>
  <c r="F614" s="1"/>
  <c r="E615"/>
  <c r="F615" s="1"/>
  <c r="E616"/>
  <c r="F616" s="1"/>
  <c r="E617"/>
  <c r="F617" s="1"/>
  <c r="E618"/>
  <c r="F618" s="1"/>
  <c r="E619"/>
  <c r="F619" s="1"/>
  <c r="E620"/>
  <c r="F620" s="1"/>
  <c r="E621"/>
  <c r="F621" s="1"/>
  <c r="E622"/>
  <c r="F622" s="1"/>
  <c r="E623"/>
  <c r="F623" s="1"/>
  <c r="E624"/>
  <c r="F624" s="1"/>
  <c r="E625"/>
  <c r="F625" s="1"/>
  <c r="E626"/>
  <c r="F626" s="1"/>
  <c r="E627"/>
  <c r="F627" s="1"/>
  <c r="E628"/>
  <c r="F628" s="1"/>
  <c r="E629"/>
  <c r="F629" s="1"/>
  <c r="E630"/>
  <c r="F630" s="1"/>
  <c r="E631"/>
  <c r="F631" s="1"/>
  <c r="E632"/>
  <c r="F632" s="1"/>
  <c r="E633"/>
  <c r="F633" s="1"/>
  <c r="E634"/>
  <c r="F634" s="1"/>
  <c r="E635"/>
  <c r="F635" s="1"/>
  <c r="E636"/>
  <c r="F636" s="1"/>
  <c r="E637"/>
  <c r="F637" s="1"/>
  <c r="E638"/>
  <c r="F638" s="1"/>
  <c r="E639"/>
  <c r="F639" s="1"/>
  <c r="E640"/>
  <c r="F640" s="1"/>
  <c r="E641"/>
  <c r="F641" s="1"/>
  <c r="E642"/>
  <c r="F642" s="1"/>
  <c r="E643"/>
  <c r="F643" s="1"/>
  <c r="E644"/>
  <c r="F644" s="1"/>
  <c r="E645"/>
  <c r="F645" s="1"/>
  <c r="E646"/>
  <c r="F646" s="1"/>
  <c r="E647"/>
  <c r="F647" s="1"/>
  <c r="E648"/>
  <c r="F648" s="1"/>
  <c r="E649"/>
  <c r="F649" s="1"/>
  <c r="E650"/>
  <c r="F650" s="1"/>
  <c r="E651"/>
  <c r="F651" s="1"/>
  <c r="E652"/>
  <c r="F652" s="1"/>
  <c r="E653"/>
  <c r="F653" s="1"/>
  <c r="E654"/>
  <c r="F654" s="1"/>
  <c r="E655"/>
  <c r="F655" s="1"/>
  <c r="E656"/>
  <c r="F656" s="1"/>
  <c r="E657"/>
  <c r="F657" s="1"/>
  <c r="E658"/>
  <c r="F658" s="1"/>
  <c r="E659"/>
  <c r="F659" s="1"/>
  <c r="E660"/>
  <c r="F660" s="1"/>
  <c r="E661"/>
  <c r="F661" s="1"/>
  <c r="E662"/>
  <c r="F662" s="1"/>
  <c r="E663"/>
  <c r="F663" s="1"/>
  <c r="E664"/>
  <c r="F664" s="1"/>
  <c r="E665"/>
  <c r="F665" s="1"/>
  <c r="E666"/>
  <c r="F666" s="1"/>
  <c r="E667"/>
  <c r="F667" s="1"/>
  <c r="E668"/>
  <c r="F668" s="1"/>
  <c r="E669"/>
  <c r="F669" s="1"/>
  <c r="E670"/>
  <c r="F670" s="1"/>
  <c r="E671"/>
  <c r="F671" s="1"/>
  <c r="E672"/>
  <c r="F672" s="1"/>
  <c r="E673"/>
  <c r="F673" s="1"/>
  <c r="E674"/>
  <c r="F674" s="1"/>
  <c r="E675"/>
  <c r="F675" s="1"/>
  <c r="E676"/>
  <c r="F676" s="1"/>
  <c r="E677"/>
  <c r="F677" s="1"/>
  <c r="E678"/>
  <c r="F678" s="1"/>
  <c r="E679"/>
  <c r="F679" s="1"/>
  <c r="E680"/>
  <c r="F680" s="1"/>
  <c r="E681"/>
  <c r="F681" s="1"/>
  <c r="E682"/>
  <c r="F682" s="1"/>
  <c r="E683"/>
  <c r="F683" s="1"/>
  <c r="E684"/>
  <c r="F684" s="1"/>
  <c r="E685"/>
  <c r="F685" s="1"/>
  <c r="E686"/>
  <c r="F686" s="1"/>
  <c r="E687"/>
  <c r="F687" s="1"/>
  <c r="E688"/>
  <c r="F688" s="1"/>
  <c r="E689"/>
  <c r="F689" s="1"/>
  <c r="E690"/>
  <c r="F690" s="1"/>
  <c r="E691"/>
  <c r="F691" s="1"/>
  <c r="E692"/>
  <c r="F692" s="1"/>
  <c r="E693"/>
  <c r="F693" s="1"/>
  <c r="E694"/>
  <c r="F694" s="1"/>
  <c r="E695"/>
  <c r="F695" s="1"/>
  <c r="E696"/>
  <c r="F696" s="1"/>
  <c r="E697"/>
  <c r="F697" s="1"/>
  <c r="E698"/>
  <c r="F698" s="1"/>
  <c r="E699"/>
  <c r="F699" s="1"/>
  <c r="E700"/>
  <c r="F700" s="1"/>
  <c r="E701"/>
  <c r="F701" s="1"/>
  <c r="E702"/>
  <c r="F702" s="1"/>
  <c r="E703"/>
  <c r="F703" s="1"/>
  <c r="E704"/>
  <c r="F704" s="1"/>
  <c r="E705"/>
  <c r="F705" s="1"/>
  <c r="E706"/>
  <c r="F706" s="1"/>
  <c r="E707"/>
  <c r="F707" s="1"/>
  <c r="E708"/>
  <c r="F708" s="1"/>
  <c r="E709"/>
  <c r="F709" s="1"/>
  <c r="E710"/>
  <c r="F710" s="1"/>
  <c r="E711"/>
  <c r="F711" s="1"/>
  <c r="E712"/>
  <c r="F712" s="1"/>
  <c r="E713"/>
  <c r="F713" s="1"/>
  <c r="E714"/>
  <c r="F714" s="1"/>
  <c r="E715"/>
  <c r="F715" s="1"/>
  <c r="E716"/>
  <c r="F716" s="1"/>
  <c r="E717"/>
  <c r="F717" s="1"/>
  <c r="E718"/>
  <c r="F718" s="1"/>
  <c r="E719"/>
  <c r="F719" s="1"/>
  <c r="E720"/>
  <c r="F720" s="1"/>
  <c r="E721"/>
  <c r="F721" s="1"/>
  <c r="E722"/>
  <c r="F722" s="1"/>
  <c r="E723"/>
  <c r="F723" s="1"/>
  <c r="E724"/>
  <c r="F724" s="1"/>
  <c r="E725"/>
  <c r="F725" s="1"/>
  <c r="E726"/>
  <c r="F726" s="1"/>
  <c r="E727"/>
  <c r="F727" s="1"/>
  <c r="E728"/>
  <c r="F728" s="1"/>
  <c r="E729"/>
  <c r="F729" s="1"/>
  <c r="E730"/>
  <c r="F730" s="1"/>
  <c r="E731"/>
  <c r="F731" s="1"/>
  <c r="E732"/>
  <c r="F732" s="1"/>
  <c r="E733"/>
  <c r="F733" s="1"/>
  <c r="E734"/>
  <c r="F734" s="1"/>
  <c r="E735"/>
  <c r="F735" s="1"/>
  <c r="E736"/>
  <c r="F736" s="1"/>
  <c r="E737"/>
  <c r="F737" s="1"/>
  <c r="E738"/>
  <c r="F738" s="1"/>
  <c r="E739"/>
  <c r="F739" s="1"/>
  <c r="E740"/>
  <c r="F740" s="1"/>
  <c r="E741"/>
  <c r="F741" s="1"/>
  <c r="E742"/>
  <c r="F742" s="1"/>
  <c r="E743"/>
  <c r="F743" s="1"/>
  <c r="E744"/>
  <c r="F744" s="1"/>
  <c r="E745"/>
  <c r="F745" s="1"/>
  <c r="E746"/>
  <c r="F746" s="1"/>
  <c r="E747"/>
  <c r="F747" s="1"/>
  <c r="E748"/>
  <c r="F748" s="1"/>
  <c r="E749"/>
  <c r="F749" s="1"/>
  <c r="E750"/>
  <c r="F750" s="1"/>
  <c r="E751"/>
  <c r="F751" s="1"/>
  <c r="E752"/>
  <c r="F752" s="1"/>
  <c r="E753"/>
  <c r="F753" s="1"/>
  <c r="E754"/>
  <c r="F754" s="1"/>
  <c r="E755"/>
  <c r="F755" s="1"/>
  <c r="E756"/>
  <c r="F756" s="1"/>
  <c r="E757"/>
  <c r="F757" s="1"/>
  <c r="E758"/>
  <c r="F758" s="1"/>
  <c r="E759"/>
  <c r="F759" s="1"/>
  <c r="E760"/>
  <c r="F760" s="1"/>
  <c r="E761"/>
  <c r="F761" s="1"/>
  <c r="E762"/>
  <c r="F762" s="1"/>
  <c r="E763"/>
  <c r="F763" s="1"/>
  <c r="E764"/>
  <c r="F764" s="1"/>
  <c r="E765"/>
  <c r="F765" s="1"/>
  <c r="E766"/>
  <c r="F766" s="1"/>
  <c r="E767"/>
  <c r="F767" s="1"/>
  <c r="E768"/>
  <c r="F768" s="1"/>
  <c r="E769"/>
  <c r="F769" s="1"/>
  <c r="E770"/>
  <c r="F770" s="1"/>
  <c r="E771"/>
  <c r="F771" s="1"/>
  <c r="E772"/>
  <c r="F772" s="1"/>
  <c r="E773"/>
  <c r="F773" s="1"/>
  <c r="E774"/>
  <c r="F774" s="1"/>
  <c r="E775"/>
  <c r="F775" s="1"/>
  <c r="E776"/>
  <c r="F776" s="1"/>
  <c r="E777"/>
  <c r="F777" s="1"/>
  <c r="E778"/>
  <c r="F778" s="1"/>
  <c r="E779"/>
  <c r="F779" s="1"/>
  <c r="E780"/>
  <c r="F780" s="1"/>
  <c r="E781"/>
  <c r="F781" s="1"/>
  <c r="E782"/>
  <c r="F782" s="1"/>
  <c r="E783"/>
  <c r="F783" s="1"/>
  <c r="E784"/>
  <c r="F784" s="1"/>
  <c r="E785"/>
  <c r="F785" s="1"/>
  <c r="E786"/>
  <c r="F786" s="1"/>
  <c r="E787"/>
  <c r="F787" s="1"/>
  <c r="E788"/>
  <c r="F788" s="1"/>
  <c r="E789"/>
  <c r="F789" s="1"/>
  <c r="E790"/>
  <c r="F790" s="1"/>
  <c r="E791"/>
  <c r="F791" s="1"/>
  <c r="E792"/>
  <c r="F792" s="1"/>
  <c r="E793"/>
  <c r="F793" s="1"/>
  <c r="E794"/>
  <c r="F794" s="1"/>
  <c r="E795"/>
  <c r="F795" s="1"/>
  <c r="E796"/>
  <c r="F796" s="1"/>
  <c r="E797"/>
  <c r="F797" s="1"/>
  <c r="E798"/>
  <c r="F798" s="1"/>
  <c r="E799"/>
  <c r="F799" s="1"/>
  <c r="E800"/>
  <c r="F800" s="1"/>
  <c r="E801"/>
  <c r="F801" s="1"/>
  <c r="E802"/>
  <c r="F802" s="1"/>
  <c r="E803"/>
  <c r="F803" s="1"/>
  <c r="E804"/>
  <c r="F804" s="1"/>
  <c r="E805"/>
  <c r="F805" s="1"/>
  <c r="E806"/>
  <c r="F806" s="1"/>
  <c r="E807"/>
  <c r="F807" s="1"/>
  <c r="E808"/>
  <c r="F808" s="1"/>
  <c r="E809"/>
  <c r="F809" s="1"/>
  <c r="E810"/>
  <c r="F810" s="1"/>
  <c r="E811"/>
  <c r="F811" s="1"/>
  <c r="E812"/>
  <c r="F812" s="1"/>
  <c r="E813"/>
  <c r="F813" s="1"/>
  <c r="E814"/>
  <c r="F814" s="1"/>
  <c r="E815"/>
  <c r="F815" s="1"/>
  <c r="E816"/>
  <c r="F816" s="1"/>
  <c r="E817"/>
  <c r="F817" s="1"/>
  <c r="E818"/>
  <c r="F818" s="1"/>
  <c r="E819"/>
  <c r="F819" s="1"/>
  <c r="E820"/>
  <c r="F820" s="1"/>
  <c r="E821"/>
  <c r="F821" s="1"/>
  <c r="E822"/>
  <c r="F822" s="1"/>
  <c r="E823"/>
  <c r="F823" s="1"/>
  <c r="E824"/>
  <c r="F824" s="1"/>
  <c r="E825"/>
  <c r="F825" s="1"/>
  <c r="E826"/>
  <c r="F826" s="1"/>
  <c r="E827"/>
  <c r="F827" s="1"/>
  <c r="E828"/>
  <c r="F828" s="1"/>
  <c r="E829"/>
  <c r="F829" s="1"/>
  <c r="E830"/>
  <c r="F830" s="1"/>
  <c r="E831"/>
  <c r="F831" s="1"/>
  <c r="E832"/>
  <c r="F832" s="1"/>
  <c r="E833"/>
  <c r="F833" s="1"/>
  <c r="E834"/>
  <c r="F834" s="1"/>
  <c r="E835"/>
  <c r="F835" s="1"/>
  <c r="E836"/>
  <c r="F836" s="1"/>
  <c r="E837"/>
  <c r="F837" s="1"/>
  <c r="E838"/>
  <c r="F838" s="1"/>
  <c r="E839"/>
  <c r="F839" s="1"/>
  <c r="E840"/>
  <c r="F840" s="1"/>
  <c r="E841"/>
  <c r="F841" s="1"/>
  <c r="E842"/>
  <c r="F842" s="1"/>
  <c r="E843"/>
  <c r="F843" s="1"/>
  <c r="E844"/>
  <c r="F844" s="1"/>
  <c r="E845"/>
  <c r="F845" s="1"/>
  <c r="E846"/>
  <c r="F846" s="1"/>
  <c r="E847"/>
  <c r="F847" s="1"/>
  <c r="E848"/>
  <c r="F848" s="1"/>
  <c r="E849"/>
  <c r="F849" s="1"/>
  <c r="E850"/>
  <c r="F850" s="1"/>
  <c r="E851"/>
  <c r="F851" s="1"/>
  <c r="E852"/>
  <c r="F852" s="1"/>
  <c r="E853"/>
  <c r="F853" s="1"/>
  <c r="E854"/>
  <c r="F854" s="1"/>
  <c r="E855"/>
  <c r="F855" s="1"/>
  <c r="E856"/>
  <c r="F856" s="1"/>
  <c r="E857"/>
  <c r="F857" s="1"/>
  <c r="E858"/>
  <c r="F858" s="1"/>
  <c r="E859"/>
  <c r="F859" s="1"/>
  <c r="E860"/>
  <c r="F860" s="1"/>
  <c r="E861"/>
  <c r="F861" s="1"/>
  <c r="E862"/>
  <c r="F862" s="1"/>
  <c r="E863"/>
  <c r="F863" s="1"/>
  <c r="E864"/>
  <c r="F864" s="1"/>
  <c r="E865"/>
  <c r="F865" s="1"/>
  <c r="E866"/>
  <c r="F866" s="1"/>
  <c r="E867"/>
  <c r="F867" s="1"/>
  <c r="E868"/>
  <c r="F868" s="1"/>
  <c r="E869"/>
  <c r="F869" s="1"/>
  <c r="E870"/>
  <c r="F870" s="1"/>
  <c r="E871"/>
  <c r="F871" s="1"/>
  <c r="E872"/>
  <c r="F872" s="1"/>
  <c r="E873"/>
  <c r="F873" s="1"/>
  <c r="E874"/>
  <c r="F874" s="1"/>
  <c r="E875"/>
  <c r="F875" s="1"/>
  <c r="E876"/>
  <c r="F876" s="1"/>
  <c r="E877"/>
  <c r="F877" s="1"/>
  <c r="E878"/>
  <c r="F878" s="1"/>
  <c r="E879"/>
  <c r="F879" s="1"/>
  <c r="E880"/>
  <c r="F880" s="1"/>
  <c r="E881"/>
  <c r="F881" s="1"/>
  <c r="E882"/>
  <c r="F882" s="1"/>
  <c r="E883"/>
  <c r="F883" s="1"/>
  <c r="E884"/>
  <c r="F884" s="1"/>
  <c r="E885"/>
  <c r="F885" s="1"/>
  <c r="E886"/>
  <c r="F886" s="1"/>
  <c r="E887"/>
  <c r="F887" s="1"/>
  <c r="E888"/>
  <c r="F888" s="1"/>
  <c r="E889"/>
  <c r="F889" s="1"/>
  <c r="E890"/>
  <c r="F890" s="1"/>
  <c r="E891"/>
  <c r="F891" s="1"/>
  <c r="E892"/>
  <c r="F892" s="1"/>
  <c r="E893"/>
  <c r="F893" s="1"/>
  <c r="E894"/>
  <c r="F894" s="1"/>
  <c r="E895"/>
  <c r="F895" s="1"/>
  <c r="E896"/>
  <c r="F896" s="1"/>
  <c r="E897"/>
  <c r="F897" s="1"/>
  <c r="E898"/>
  <c r="F898" s="1"/>
  <c r="E899"/>
  <c r="F899" s="1"/>
  <c r="E900"/>
  <c r="F900" s="1"/>
  <c r="E901"/>
  <c r="F901" s="1"/>
  <c r="E902"/>
  <c r="F902" s="1"/>
  <c r="E903"/>
  <c r="F903" s="1"/>
  <c r="E904"/>
  <c r="F904" s="1"/>
  <c r="E905"/>
  <c r="F905" s="1"/>
  <c r="E906"/>
  <c r="F906" s="1"/>
  <c r="E907"/>
  <c r="F907" s="1"/>
  <c r="E908"/>
  <c r="F908" s="1"/>
  <c r="E909"/>
  <c r="F909" s="1"/>
  <c r="E910"/>
  <c r="F910" s="1"/>
  <c r="E911"/>
  <c r="F911" s="1"/>
  <c r="E912"/>
  <c r="F912" s="1"/>
  <c r="E913"/>
  <c r="F913" s="1"/>
  <c r="E914"/>
  <c r="F914" s="1"/>
  <c r="E915"/>
  <c r="F915" s="1"/>
  <c r="E916"/>
  <c r="F916" s="1"/>
  <c r="E917"/>
  <c r="F917" s="1"/>
  <c r="E918"/>
  <c r="F918" s="1"/>
  <c r="E919"/>
  <c r="F919" s="1"/>
  <c r="E920"/>
  <c r="F920" s="1"/>
  <c r="E921"/>
  <c r="F921" s="1"/>
  <c r="E922"/>
  <c r="F922" s="1"/>
  <c r="E923"/>
  <c r="F923" s="1"/>
  <c r="E924"/>
  <c r="F924" s="1"/>
  <c r="E925"/>
  <c r="F925" s="1"/>
  <c r="E926"/>
  <c r="F926" s="1"/>
  <c r="E927"/>
  <c r="F927" s="1"/>
  <c r="E928"/>
  <c r="F928" s="1"/>
  <c r="E929"/>
  <c r="F929" s="1"/>
  <c r="E930"/>
  <c r="F930" s="1"/>
  <c r="E931"/>
  <c r="F931" s="1"/>
  <c r="E932"/>
  <c r="F932" s="1"/>
  <c r="E933"/>
  <c r="F933" s="1"/>
  <c r="E934"/>
  <c r="F934" s="1"/>
  <c r="E935"/>
  <c r="F935" s="1"/>
  <c r="E936"/>
  <c r="F936" s="1"/>
  <c r="E937"/>
  <c r="F937" s="1"/>
  <c r="E938"/>
  <c r="F938" s="1"/>
  <c r="E939"/>
  <c r="F939" s="1"/>
  <c r="E940"/>
  <c r="F940" s="1"/>
  <c r="E941"/>
  <c r="F941" s="1"/>
  <c r="E942"/>
  <c r="F942" s="1"/>
  <c r="E943"/>
  <c r="F943" s="1"/>
  <c r="E944"/>
  <c r="F944" s="1"/>
  <c r="E945"/>
  <c r="F945" s="1"/>
  <c r="E946"/>
  <c r="F946" s="1"/>
  <c r="E947"/>
  <c r="F947" s="1"/>
  <c r="E948"/>
  <c r="F948" s="1"/>
  <c r="E949"/>
  <c r="F949" s="1"/>
  <c r="E950"/>
  <c r="F950" s="1"/>
  <c r="E951"/>
  <c r="F951" s="1"/>
  <c r="E952"/>
  <c r="F952" s="1"/>
  <c r="E953"/>
  <c r="F953" s="1"/>
  <c r="E954"/>
  <c r="F954" s="1"/>
  <c r="E955"/>
  <c r="F955" s="1"/>
  <c r="E956"/>
  <c r="F956" s="1"/>
  <c r="E957"/>
  <c r="F957" s="1"/>
  <c r="E958"/>
  <c r="F958" s="1"/>
  <c r="E959"/>
  <c r="F959" s="1"/>
  <c r="E960"/>
  <c r="F960" s="1"/>
  <c r="E961"/>
  <c r="F961" s="1"/>
  <c r="E962"/>
  <c r="F962" s="1"/>
  <c r="E963"/>
  <c r="F963" s="1"/>
  <c r="E964"/>
  <c r="F964" s="1"/>
  <c r="E965"/>
  <c r="F965" s="1"/>
  <c r="E966"/>
  <c r="F966" s="1"/>
  <c r="E967"/>
  <c r="F967" s="1"/>
  <c r="E968"/>
  <c r="F968" s="1"/>
  <c r="E969"/>
  <c r="F969" s="1"/>
  <c r="E970"/>
  <c r="F970" s="1"/>
  <c r="E971"/>
  <c r="F971" s="1"/>
  <c r="E972"/>
  <c r="F972" s="1"/>
  <c r="E973"/>
  <c r="F973" s="1"/>
  <c r="E974"/>
  <c r="F974" s="1"/>
  <c r="E975"/>
  <c r="F975" s="1"/>
  <c r="E976"/>
  <c r="F976" s="1"/>
  <c r="E977"/>
  <c r="F977" s="1"/>
  <c r="E978"/>
  <c r="F978" s="1"/>
  <c r="E979"/>
  <c r="F979" s="1"/>
  <c r="E980"/>
  <c r="F980" s="1"/>
  <c r="E981"/>
  <c r="F981" s="1"/>
  <c r="E982"/>
  <c r="F982" s="1"/>
  <c r="E983"/>
  <c r="F983" s="1"/>
  <c r="E984"/>
  <c r="F984" s="1"/>
  <c r="E985"/>
  <c r="F985" s="1"/>
  <c r="E986"/>
  <c r="F986" s="1"/>
  <c r="E987"/>
  <c r="F987" s="1"/>
  <c r="E988"/>
  <c r="F988" s="1"/>
  <c r="E989"/>
  <c r="F989" s="1"/>
  <c r="E990"/>
  <c r="F990" s="1"/>
  <c r="E991"/>
  <c r="F991" s="1"/>
  <c r="E992"/>
  <c r="F992" s="1"/>
  <c r="E993"/>
  <c r="F993" s="1"/>
  <c r="E994"/>
  <c r="F994" s="1"/>
  <c r="E995"/>
  <c r="F995" s="1"/>
  <c r="E996"/>
  <c r="F996" s="1"/>
  <c r="E997"/>
  <c r="F997" s="1"/>
  <c r="E998"/>
  <c r="F998" s="1"/>
  <c r="E999"/>
  <c r="F999" s="1"/>
  <c r="E1000"/>
  <c r="F1000" s="1"/>
  <c r="E1001"/>
  <c r="F1001" s="1"/>
  <c r="E1002"/>
  <c r="F1002" s="1"/>
  <c r="E1003"/>
  <c r="F1003" s="1"/>
  <c r="E1004"/>
  <c r="F1004" s="1"/>
  <c r="E1005"/>
  <c r="F1005" s="1"/>
  <c r="E1006"/>
  <c r="F1006" s="1"/>
  <c r="E1007"/>
  <c r="F1007" s="1"/>
  <c r="E1008"/>
  <c r="F1008" s="1"/>
  <c r="E1009"/>
  <c r="F1009" s="1"/>
  <c r="E1010"/>
  <c r="F1010" s="1"/>
  <c r="E1011"/>
  <c r="F1011" s="1"/>
  <c r="E1012"/>
  <c r="F1012" s="1"/>
  <c r="E1013"/>
  <c r="F1013" s="1"/>
  <c r="E1014"/>
  <c r="F1014" s="1"/>
  <c r="E1015"/>
  <c r="F1015" s="1"/>
  <c r="E1016"/>
  <c r="F1016" s="1"/>
  <c r="E1017"/>
  <c r="F1017" s="1"/>
  <c r="E1018"/>
  <c r="F1018" s="1"/>
  <c r="E1019"/>
  <c r="F1019" s="1"/>
  <c r="E1020"/>
  <c r="F1020" s="1"/>
  <c r="E1021"/>
  <c r="F1021" s="1"/>
  <c r="E1022"/>
  <c r="F1022" s="1"/>
  <c r="E1023"/>
  <c r="F1023" s="1"/>
  <c r="E1024"/>
  <c r="F1024" s="1"/>
  <c r="E1025"/>
  <c r="F1025" s="1"/>
  <c r="E1026"/>
  <c r="F1026" s="1"/>
  <c r="E1027"/>
  <c r="F1027" s="1"/>
  <c r="E1028"/>
  <c r="F1028" s="1"/>
  <c r="E1029"/>
  <c r="F1029" s="1"/>
  <c r="E1030"/>
  <c r="F1030" s="1"/>
  <c r="E1031"/>
  <c r="F1031" s="1"/>
  <c r="E1032"/>
  <c r="F1032" s="1"/>
  <c r="E1033"/>
  <c r="F1033" s="1"/>
  <c r="E1034"/>
  <c r="F1034" s="1"/>
  <c r="E1035"/>
  <c r="F1035" s="1"/>
  <c r="E1036"/>
  <c r="F1036" s="1"/>
  <c r="E1037"/>
  <c r="F1037" s="1"/>
  <c r="E1038"/>
  <c r="F1038" s="1"/>
  <c r="E1039"/>
  <c r="F1039" s="1"/>
  <c r="E1040"/>
  <c r="F1040" s="1"/>
  <c r="E1041"/>
  <c r="F1041" s="1"/>
  <c r="E1042"/>
  <c r="F1042" s="1"/>
  <c r="E1043"/>
  <c r="F1043" s="1"/>
  <c r="E1044"/>
  <c r="F1044" s="1"/>
  <c r="E1045"/>
  <c r="F1045" s="1"/>
  <c r="E1046"/>
  <c r="F1046" s="1"/>
  <c r="E1047"/>
  <c r="F1047" s="1"/>
  <c r="E1048"/>
  <c r="F1048" s="1"/>
  <c r="E1049"/>
  <c r="F1049" s="1"/>
  <c r="E1050"/>
  <c r="F1050" s="1"/>
  <c r="E1051"/>
  <c r="F1051" s="1"/>
  <c r="E1052"/>
  <c r="F1052" s="1"/>
  <c r="E1053"/>
  <c r="F1053" s="1"/>
  <c r="E1054"/>
  <c r="F1054" s="1"/>
  <c r="E1055"/>
  <c r="F1055" s="1"/>
  <c r="E1056"/>
  <c r="F1056" s="1"/>
  <c r="E1057"/>
  <c r="F1057" s="1"/>
  <c r="E1058"/>
  <c r="F1058" s="1"/>
  <c r="E1059"/>
  <c r="F1059" s="1"/>
  <c r="E1060"/>
  <c r="F1060" s="1"/>
  <c r="E1061"/>
  <c r="F1061" s="1"/>
  <c r="E1062"/>
  <c r="F1062" s="1"/>
  <c r="E1063"/>
  <c r="F1063" s="1"/>
  <c r="E1064"/>
  <c r="F1064" s="1"/>
  <c r="E1065"/>
  <c r="F1065" s="1"/>
  <c r="E1066"/>
  <c r="F1066" s="1"/>
  <c r="E1067"/>
  <c r="F1067" s="1"/>
  <c r="E1068"/>
  <c r="F1068" s="1"/>
  <c r="E1069"/>
  <c r="F1069" s="1"/>
  <c r="E1070"/>
  <c r="F1070" s="1"/>
  <c r="E1071"/>
  <c r="F1071" s="1"/>
  <c r="E1072"/>
  <c r="F1072" s="1"/>
  <c r="E1073"/>
  <c r="F1073" s="1"/>
  <c r="E1074"/>
  <c r="F1074" s="1"/>
  <c r="E1075"/>
  <c r="F1075" s="1"/>
  <c r="E1076"/>
  <c r="F1076" s="1"/>
  <c r="E1077"/>
  <c r="F1077" s="1"/>
  <c r="E1078"/>
  <c r="F1078" s="1"/>
  <c r="E1079"/>
  <c r="F1079" s="1"/>
  <c r="E1080"/>
  <c r="F1080" s="1"/>
  <c r="E1081"/>
  <c r="F1081" s="1"/>
  <c r="E1082"/>
  <c r="F1082" s="1"/>
  <c r="E1083"/>
  <c r="F1083" s="1"/>
  <c r="E1084"/>
  <c r="F1084" s="1"/>
  <c r="E1085"/>
  <c r="F1085" s="1"/>
  <c r="E1086"/>
  <c r="F1086" s="1"/>
  <c r="E1087"/>
  <c r="F1087" s="1"/>
  <c r="E1088"/>
  <c r="F1088" s="1"/>
  <c r="E1089"/>
  <c r="F1089" s="1"/>
  <c r="E1090"/>
  <c r="F1090" s="1"/>
  <c r="E1091"/>
  <c r="F1091" s="1"/>
  <c r="E1092"/>
  <c r="F1092" s="1"/>
  <c r="E1093"/>
  <c r="F1093" s="1"/>
  <c r="E1094"/>
  <c r="F1094" s="1"/>
  <c r="E1095"/>
  <c r="F1095" s="1"/>
  <c r="E1096"/>
  <c r="F1096" s="1"/>
  <c r="E1097"/>
  <c r="F1097" s="1"/>
  <c r="E1098"/>
  <c r="F1098" s="1"/>
  <c r="E1099"/>
  <c r="F1099" s="1"/>
  <c r="E1100"/>
  <c r="F1100" s="1"/>
  <c r="E1101"/>
  <c r="F1101" s="1"/>
  <c r="E1102"/>
  <c r="F1102" s="1"/>
  <c r="E1103"/>
  <c r="F1103" s="1"/>
  <c r="E1104"/>
  <c r="F1104" s="1"/>
  <c r="E1105"/>
  <c r="F1105" s="1"/>
  <c r="E1106"/>
  <c r="F1106" s="1"/>
  <c r="E1107"/>
  <c r="F1107" s="1"/>
  <c r="E1108"/>
  <c r="F1108" s="1"/>
  <c r="E1109"/>
  <c r="F1109" s="1"/>
  <c r="E1110"/>
  <c r="F1110" s="1"/>
  <c r="E1111"/>
  <c r="F1111" s="1"/>
  <c r="E1112"/>
  <c r="F1112" s="1"/>
  <c r="E1113"/>
  <c r="F1113" s="1"/>
  <c r="E1114"/>
  <c r="F1114" s="1"/>
  <c r="E1115"/>
  <c r="F1115" s="1"/>
  <c r="E1116"/>
  <c r="F1116" s="1"/>
  <c r="E1117"/>
  <c r="F1117" s="1"/>
  <c r="E1118"/>
  <c r="F1118" s="1"/>
  <c r="E1119"/>
  <c r="F1119" s="1"/>
  <c r="E1120"/>
  <c r="F1120" s="1"/>
  <c r="E1121"/>
  <c r="F1121" s="1"/>
  <c r="E1122"/>
  <c r="F1122" s="1"/>
  <c r="E1123"/>
  <c r="F1123" s="1"/>
  <c r="E1124"/>
  <c r="F1124" s="1"/>
  <c r="E1125"/>
  <c r="F1125" s="1"/>
  <c r="E1126"/>
  <c r="F1126" s="1"/>
  <c r="E1127"/>
  <c r="F1127" s="1"/>
  <c r="E1128"/>
  <c r="F1128" s="1"/>
  <c r="E1129"/>
  <c r="F1129" s="1"/>
  <c r="E1130"/>
  <c r="F1130" s="1"/>
  <c r="E1131"/>
  <c r="F1131" s="1"/>
  <c r="E1132"/>
  <c r="F1132" s="1"/>
  <c r="E1133"/>
  <c r="F1133" s="1"/>
  <c r="E1134"/>
  <c r="F1134" s="1"/>
  <c r="E1135"/>
  <c r="F1135" s="1"/>
  <c r="E1136"/>
  <c r="F1136" s="1"/>
  <c r="E1137"/>
  <c r="F1137" s="1"/>
  <c r="E1138"/>
  <c r="F1138" s="1"/>
  <c r="E1139"/>
  <c r="F1139" s="1"/>
  <c r="E1140"/>
  <c r="F1140" s="1"/>
  <c r="E1141"/>
  <c r="F1141" s="1"/>
  <c r="E1142"/>
  <c r="F1142" s="1"/>
  <c r="E1143"/>
  <c r="F1143" s="1"/>
  <c r="E1144"/>
  <c r="F1144" s="1"/>
  <c r="E1145"/>
  <c r="F1145" s="1"/>
  <c r="E1146"/>
  <c r="F1146" s="1"/>
  <c r="E1147"/>
  <c r="F1147" s="1"/>
  <c r="E1148"/>
  <c r="F1148" s="1"/>
  <c r="E1149"/>
  <c r="F1149" s="1"/>
  <c r="E1150"/>
  <c r="F1150" s="1"/>
  <c r="E1151"/>
  <c r="F1151" s="1"/>
  <c r="E1152"/>
  <c r="F1152" s="1"/>
  <c r="E1153"/>
  <c r="F1153" s="1"/>
  <c r="E1154"/>
  <c r="F1154" s="1"/>
  <c r="E1155"/>
  <c r="F1155" s="1"/>
  <c r="E1156"/>
  <c r="F1156" s="1"/>
  <c r="E1157"/>
  <c r="F1157" s="1"/>
  <c r="E1158"/>
  <c r="F1158" s="1"/>
  <c r="E1159"/>
  <c r="F1159" s="1"/>
  <c r="E1160"/>
  <c r="F1160" s="1"/>
  <c r="E1161"/>
  <c r="F1161" s="1"/>
  <c r="E1162"/>
  <c r="F1162" s="1"/>
  <c r="E1163"/>
  <c r="F1163" s="1"/>
  <c r="E1164"/>
  <c r="F1164" s="1"/>
  <c r="E1165"/>
  <c r="F1165" s="1"/>
  <c r="E1166"/>
  <c r="F1166" s="1"/>
  <c r="E1167"/>
  <c r="F1167" s="1"/>
  <c r="E1168"/>
  <c r="F1168" s="1"/>
  <c r="E1169"/>
  <c r="F1169" s="1"/>
  <c r="E1170"/>
  <c r="F1170" s="1"/>
  <c r="E1171"/>
  <c r="F1171" s="1"/>
  <c r="E1172"/>
  <c r="F1172" s="1"/>
  <c r="E1173"/>
  <c r="F1173" s="1"/>
  <c r="E1174"/>
  <c r="F1174" s="1"/>
  <c r="E1175"/>
  <c r="F1175" s="1"/>
  <c r="E1176"/>
  <c r="F1176" s="1"/>
  <c r="E1177"/>
  <c r="F1177" s="1"/>
  <c r="E1178"/>
  <c r="F1178" s="1"/>
  <c r="E1179"/>
  <c r="F1179" s="1"/>
  <c r="E1180"/>
  <c r="F1180" s="1"/>
  <c r="E1181"/>
  <c r="F1181" s="1"/>
  <c r="E1182"/>
  <c r="F1182" s="1"/>
  <c r="E1183"/>
  <c r="F1183" s="1"/>
  <c r="E1184"/>
  <c r="F1184" s="1"/>
  <c r="E1185"/>
  <c r="F1185" s="1"/>
  <c r="E1186"/>
  <c r="F1186" s="1"/>
  <c r="E1187"/>
  <c r="F1187" s="1"/>
  <c r="E1188"/>
  <c r="F1188" s="1"/>
  <c r="E1189"/>
  <c r="F1189" s="1"/>
  <c r="E1190"/>
  <c r="F1190" s="1"/>
  <c r="E1191"/>
  <c r="F1191" s="1"/>
  <c r="E1192"/>
  <c r="F1192" s="1"/>
  <c r="E1193"/>
  <c r="F1193" s="1"/>
  <c r="E1194"/>
  <c r="F1194" s="1"/>
  <c r="E1195"/>
  <c r="F1195" s="1"/>
  <c r="E1196"/>
  <c r="F1196" s="1"/>
  <c r="E1197"/>
  <c r="F1197" s="1"/>
  <c r="E1198"/>
  <c r="F1198" s="1"/>
  <c r="E1199"/>
  <c r="F1199" s="1"/>
  <c r="E1200"/>
  <c r="F1200" s="1"/>
  <c r="E1201"/>
  <c r="F1201" s="1"/>
  <c r="E1202"/>
  <c r="F1202" s="1"/>
  <c r="E1203"/>
  <c r="F1203" s="1"/>
  <c r="E1204"/>
  <c r="F1204" s="1"/>
  <c r="E1205"/>
  <c r="F1205" s="1"/>
  <c r="E1206"/>
  <c r="F1206" s="1"/>
  <c r="E1207"/>
  <c r="F1207" s="1"/>
  <c r="E1208"/>
  <c r="F1208" s="1"/>
  <c r="E1209"/>
  <c r="F1209" s="1"/>
  <c r="E1210"/>
  <c r="F1210" s="1"/>
  <c r="E1211"/>
  <c r="F1211" s="1"/>
  <c r="E1212"/>
  <c r="F1212" s="1"/>
  <c r="E1213"/>
  <c r="F1213" s="1"/>
  <c r="E1214"/>
  <c r="F1214" s="1"/>
  <c r="E1215"/>
  <c r="F1215" s="1"/>
  <c r="E1216"/>
  <c r="F1216" s="1"/>
  <c r="E1217"/>
  <c r="F1217" s="1"/>
  <c r="E1218"/>
  <c r="F1218" s="1"/>
  <c r="E1219"/>
  <c r="F1219" s="1"/>
  <c r="E1220"/>
  <c r="F1220" s="1"/>
  <c r="E1221"/>
  <c r="F1221" s="1"/>
  <c r="E1222"/>
  <c r="F1222" s="1"/>
  <c r="E1223"/>
  <c r="F1223" s="1"/>
  <c r="E1224"/>
  <c r="F1224" s="1"/>
  <c r="E1225"/>
  <c r="F1225" s="1"/>
  <c r="E1226"/>
  <c r="F1226" s="1"/>
  <c r="E1227"/>
  <c r="F1227" s="1"/>
  <c r="E1228"/>
  <c r="F1228" s="1"/>
  <c r="E1229"/>
  <c r="F1229" s="1"/>
  <c r="E1230"/>
  <c r="F1230" s="1"/>
  <c r="E1231"/>
  <c r="F1231" s="1"/>
  <c r="E1232"/>
  <c r="F1232" s="1"/>
  <c r="E1233"/>
  <c r="F1233" s="1"/>
  <c r="E1234"/>
  <c r="F1234" s="1"/>
  <c r="E1235"/>
  <c r="F1235" s="1"/>
  <c r="E1236"/>
  <c r="F1236" s="1"/>
  <c r="E1237"/>
  <c r="F1237" s="1"/>
  <c r="E1238"/>
  <c r="F1238" s="1"/>
  <c r="E1239"/>
  <c r="F1239" s="1"/>
  <c r="E1240"/>
  <c r="F1240" s="1"/>
  <c r="E1241"/>
  <c r="F1241" s="1"/>
  <c r="E1242"/>
  <c r="F1242" s="1"/>
  <c r="E1243"/>
  <c r="F1243" s="1"/>
  <c r="E1244"/>
  <c r="F1244" s="1"/>
  <c r="E1245"/>
  <c r="F1245" s="1"/>
  <c r="E1246"/>
  <c r="F1246" s="1"/>
  <c r="E1247"/>
  <c r="F1247" s="1"/>
  <c r="E1248"/>
  <c r="F1248" s="1"/>
  <c r="E1249"/>
  <c r="F1249" s="1"/>
  <c r="E1250"/>
  <c r="F1250" s="1"/>
  <c r="E1251"/>
  <c r="F1251" s="1"/>
  <c r="E1252"/>
  <c r="F1252" s="1"/>
  <c r="E1253"/>
  <c r="F1253" s="1"/>
  <c r="E1254"/>
  <c r="F1254" s="1"/>
  <c r="E1255"/>
  <c r="F1255" s="1"/>
  <c r="E1256"/>
  <c r="F1256" s="1"/>
  <c r="E1257"/>
  <c r="F1257" s="1"/>
  <c r="E1258"/>
  <c r="F1258" s="1"/>
  <c r="E1259"/>
  <c r="F1259" s="1"/>
  <c r="E1260"/>
  <c r="F1260" s="1"/>
  <c r="E1261"/>
  <c r="F1261" s="1"/>
  <c r="E1262"/>
  <c r="F1262" s="1"/>
  <c r="E1263"/>
  <c r="F1263" s="1"/>
  <c r="E1264"/>
  <c r="F1264" s="1"/>
  <c r="E1265"/>
  <c r="F1265" s="1"/>
  <c r="E1266"/>
  <c r="F1266" s="1"/>
  <c r="E1267"/>
  <c r="F1267" s="1"/>
  <c r="E1268"/>
  <c r="F1268" s="1"/>
  <c r="E1269"/>
  <c r="F1269" s="1"/>
  <c r="E1270"/>
  <c r="F1270" s="1"/>
  <c r="E1271"/>
  <c r="F1271" s="1"/>
  <c r="E1272"/>
  <c r="F1272" s="1"/>
  <c r="E1273"/>
  <c r="F1273" s="1"/>
  <c r="E1274"/>
  <c r="F1274" s="1"/>
  <c r="E1275"/>
  <c r="F1275" s="1"/>
  <c r="E1276"/>
  <c r="F1276" s="1"/>
  <c r="E1277"/>
  <c r="F1277" s="1"/>
  <c r="E1278"/>
  <c r="F1278" s="1"/>
  <c r="E1279"/>
  <c r="F1279" s="1"/>
  <c r="E1280"/>
  <c r="F1280" s="1"/>
  <c r="E1281"/>
  <c r="F1281" s="1"/>
  <c r="E1282"/>
  <c r="F1282" s="1"/>
  <c r="E1283"/>
  <c r="F1283" s="1"/>
  <c r="E1284"/>
  <c r="F1284" s="1"/>
  <c r="E1285"/>
  <c r="F1285" s="1"/>
  <c r="E1286"/>
  <c r="F1286" s="1"/>
  <c r="E1287"/>
  <c r="F1287" s="1"/>
  <c r="E1288"/>
  <c r="F1288" s="1"/>
  <c r="E1289"/>
  <c r="F1289" s="1"/>
  <c r="E1290"/>
  <c r="F1290" s="1"/>
  <c r="E1291"/>
  <c r="F1291" s="1"/>
  <c r="E1292"/>
  <c r="F1292" s="1"/>
  <c r="E1293"/>
  <c r="F1293" s="1"/>
  <c r="E1294"/>
  <c r="F1294" s="1"/>
  <c r="E1295"/>
  <c r="F1295" s="1"/>
  <c r="E1296"/>
  <c r="F1296" s="1"/>
  <c r="E1297"/>
  <c r="F1297" s="1"/>
  <c r="E1298"/>
  <c r="F1298" s="1"/>
  <c r="E1299"/>
  <c r="F1299" s="1"/>
  <c r="E1300"/>
  <c r="F1300" s="1"/>
  <c r="E1301"/>
  <c r="F1301" s="1"/>
  <c r="E1302"/>
  <c r="F1302" s="1"/>
  <c r="E1303"/>
  <c r="F1303" s="1"/>
  <c r="E1304"/>
  <c r="F1304" s="1"/>
  <c r="E1305"/>
  <c r="F1305" s="1"/>
  <c r="E1306"/>
  <c r="F1306" s="1"/>
  <c r="E1307"/>
  <c r="F1307" s="1"/>
  <c r="E1308"/>
  <c r="F1308" s="1"/>
  <c r="E1309"/>
  <c r="F1309" s="1"/>
  <c r="E1310"/>
  <c r="F1310" s="1"/>
  <c r="E1311"/>
  <c r="F1311" s="1"/>
  <c r="E1312"/>
  <c r="F1312" s="1"/>
  <c r="E1313"/>
  <c r="F1313" s="1"/>
  <c r="E1314"/>
  <c r="F1314" s="1"/>
  <c r="E1315"/>
  <c r="F1315" s="1"/>
  <c r="E1316"/>
  <c r="F1316" s="1"/>
  <c r="E1317"/>
  <c r="F1317" s="1"/>
  <c r="E1318"/>
  <c r="F1318" s="1"/>
  <c r="E1319"/>
  <c r="F1319" s="1"/>
  <c r="E1320"/>
  <c r="F1320" s="1"/>
  <c r="E1321"/>
  <c r="F1321" s="1"/>
  <c r="E1322"/>
  <c r="F1322" s="1"/>
  <c r="E1323"/>
  <c r="F1323" s="1"/>
  <c r="E1324"/>
  <c r="F1324" s="1"/>
  <c r="E1325"/>
  <c r="F1325" s="1"/>
  <c r="E1326"/>
  <c r="F1326" s="1"/>
  <c r="E1327"/>
  <c r="F1327" s="1"/>
  <c r="E1328"/>
  <c r="F1328" s="1"/>
  <c r="E1329"/>
  <c r="F1329" s="1"/>
  <c r="E1330"/>
  <c r="F1330" s="1"/>
  <c r="E1331"/>
  <c r="F1331" s="1"/>
  <c r="E1332"/>
  <c r="F1332" s="1"/>
  <c r="E1333"/>
  <c r="F1333" s="1"/>
  <c r="E1334"/>
  <c r="F1334" s="1"/>
  <c r="E1335"/>
  <c r="F1335" s="1"/>
  <c r="E1336"/>
  <c r="F1336" s="1"/>
  <c r="E1337"/>
  <c r="F1337" s="1"/>
  <c r="E1338"/>
  <c r="F1338" s="1"/>
  <c r="E1339"/>
  <c r="F1339" s="1"/>
  <c r="E1340"/>
  <c r="F1340" s="1"/>
  <c r="E1341"/>
  <c r="F1341" s="1"/>
  <c r="E1342"/>
  <c r="F1342" s="1"/>
  <c r="E1343"/>
  <c r="F1343" s="1"/>
  <c r="E1344"/>
  <c r="F1344" s="1"/>
  <c r="E1345"/>
  <c r="F1345" s="1"/>
  <c r="E1346"/>
  <c r="F1346" s="1"/>
  <c r="E1347"/>
  <c r="F1347" s="1"/>
  <c r="E1348"/>
  <c r="F1348" s="1"/>
  <c r="E1349"/>
  <c r="F1349" s="1"/>
  <c r="E1350"/>
  <c r="F1350" s="1"/>
  <c r="E1351"/>
  <c r="F1351" s="1"/>
  <c r="E1352"/>
  <c r="F1352" s="1"/>
  <c r="E1353"/>
  <c r="F1353" s="1"/>
  <c r="E1354"/>
  <c r="F1354" s="1"/>
  <c r="E1355"/>
  <c r="F1355" s="1"/>
  <c r="E1356"/>
  <c r="F1356" s="1"/>
  <c r="E1357"/>
  <c r="F1357" s="1"/>
  <c r="E1358"/>
  <c r="F1358" s="1"/>
  <c r="E1359"/>
  <c r="F1359" s="1"/>
  <c r="E1360"/>
  <c r="F1360" s="1"/>
  <c r="E1361"/>
  <c r="F1361" s="1"/>
  <c r="E1362"/>
  <c r="F1362" s="1"/>
  <c r="E1363"/>
  <c r="F1363" s="1"/>
  <c r="E1364"/>
  <c r="F1364" s="1"/>
  <c r="E1365"/>
  <c r="F1365" s="1"/>
  <c r="E1366"/>
  <c r="F1366" s="1"/>
  <c r="E1367"/>
  <c r="F1367" s="1"/>
  <c r="E1368"/>
  <c r="F1368" s="1"/>
  <c r="E1369"/>
  <c r="F1369" s="1"/>
  <c r="E1370"/>
  <c r="F1370" s="1"/>
  <c r="E1371"/>
  <c r="F1371" s="1"/>
  <c r="E1372"/>
  <c r="F1372" s="1"/>
  <c r="E1373"/>
  <c r="F1373" s="1"/>
  <c r="E1374"/>
  <c r="F1374" s="1"/>
  <c r="E1375"/>
  <c r="F1375" s="1"/>
  <c r="E1376"/>
  <c r="F1376" s="1"/>
  <c r="E1377"/>
  <c r="F1377" s="1"/>
  <c r="E1378"/>
  <c r="F1378" s="1"/>
  <c r="E1379"/>
  <c r="F1379" s="1"/>
  <c r="E1380"/>
  <c r="F1380" s="1"/>
  <c r="E1381"/>
  <c r="F1381" s="1"/>
  <c r="E1382"/>
  <c r="F1382" s="1"/>
  <c r="E1383"/>
  <c r="F1383" s="1"/>
  <c r="E1384"/>
  <c r="F1384" s="1"/>
  <c r="E1385"/>
  <c r="F1385" s="1"/>
  <c r="E1386"/>
  <c r="F1386" s="1"/>
  <c r="E1387"/>
  <c r="F1387" s="1"/>
  <c r="E1388"/>
  <c r="F1388" s="1"/>
  <c r="E1389"/>
  <c r="F1389" s="1"/>
  <c r="E1390"/>
  <c r="F1390" s="1"/>
  <c r="E1391"/>
  <c r="F1391" s="1"/>
  <c r="E1392"/>
  <c r="F1392" s="1"/>
  <c r="E1393"/>
  <c r="F1393" s="1"/>
  <c r="E1394"/>
  <c r="F1394" s="1"/>
  <c r="E1395"/>
  <c r="F1395" s="1"/>
  <c r="E1396"/>
  <c r="F1396" s="1"/>
  <c r="E1397"/>
  <c r="F1397" s="1"/>
  <c r="E1398"/>
  <c r="F1398" s="1"/>
  <c r="E1399"/>
  <c r="F1399" s="1"/>
  <c r="E1400"/>
  <c r="F1400" s="1"/>
  <c r="E1401"/>
  <c r="F1401" s="1"/>
  <c r="E1402"/>
  <c r="F1402" s="1"/>
  <c r="E1403"/>
  <c r="F1403" s="1"/>
  <c r="E1404"/>
  <c r="F1404" s="1"/>
  <c r="E1405"/>
  <c r="F1405" s="1"/>
  <c r="E1406"/>
  <c r="F1406" s="1"/>
  <c r="E1407"/>
  <c r="F1407" s="1"/>
  <c r="E1408"/>
  <c r="F1408" s="1"/>
  <c r="E1409"/>
  <c r="F1409" s="1"/>
  <c r="E1410"/>
  <c r="F1410" s="1"/>
  <c r="E1411"/>
  <c r="F1411" s="1"/>
  <c r="E1412"/>
  <c r="F1412" s="1"/>
  <c r="E1413"/>
  <c r="F1413" s="1"/>
  <c r="E1414"/>
  <c r="F1414" s="1"/>
  <c r="E1415"/>
  <c r="F1415" s="1"/>
  <c r="E1416"/>
  <c r="F1416" s="1"/>
  <c r="E1417"/>
  <c r="F1417" s="1"/>
  <c r="E1418"/>
  <c r="F1418" s="1"/>
  <c r="E1419"/>
  <c r="F1419" s="1"/>
  <c r="E1420"/>
  <c r="F1420" s="1"/>
  <c r="E1421"/>
  <c r="F1421" s="1"/>
  <c r="E1422"/>
  <c r="F1422" s="1"/>
  <c r="E1423"/>
  <c r="F1423" s="1"/>
  <c r="E1424"/>
  <c r="F1424" s="1"/>
  <c r="E1425"/>
  <c r="F1425" s="1"/>
  <c r="E1426"/>
  <c r="F1426" s="1"/>
  <c r="E1427"/>
  <c r="F1427" s="1"/>
  <c r="E1428"/>
  <c r="F1428" s="1"/>
  <c r="E1429"/>
  <c r="F1429" s="1"/>
  <c r="E1430"/>
  <c r="F1430" s="1"/>
  <c r="E1431"/>
  <c r="F1431" s="1"/>
  <c r="E1432"/>
  <c r="F1432" s="1"/>
  <c r="E1433"/>
  <c r="F1433" s="1"/>
  <c r="E1434"/>
  <c r="F1434" s="1"/>
  <c r="E1435"/>
  <c r="F1435" s="1"/>
  <c r="E1436"/>
  <c r="F1436" s="1"/>
  <c r="E1437"/>
  <c r="F1437" s="1"/>
  <c r="E1438"/>
  <c r="F1438" s="1"/>
  <c r="E1439"/>
  <c r="F1439" s="1"/>
  <c r="E1440"/>
  <c r="F1440" s="1"/>
  <c r="E1441"/>
  <c r="F1441" s="1"/>
  <c r="E1442"/>
  <c r="F1442" s="1"/>
  <c r="E1443"/>
  <c r="F1443" s="1"/>
  <c r="E1444"/>
  <c r="F1444" s="1"/>
  <c r="E1445"/>
  <c r="F1445" s="1"/>
  <c r="E1446"/>
  <c r="F1446" s="1"/>
  <c r="E1447"/>
  <c r="F1447" s="1"/>
  <c r="E1448"/>
  <c r="F1448" s="1"/>
  <c r="E1449"/>
  <c r="F1449" s="1"/>
  <c r="E1450"/>
  <c r="F1450" s="1"/>
  <c r="E1451"/>
  <c r="F1451" s="1"/>
  <c r="E1452"/>
  <c r="F1452" s="1"/>
  <c r="E1453"/>
  <c r="F1453" s="1"/>
  <c r="E1454"/>
  <c r="F1454" s="1"/>
  <c r="E1455"/>
  <c r="F1455" s="1"/>
  <c r="E1456"/>
  <c r="F1456" s="1"/>
  <c r="E1457"/>
  <c r="F1457" s="1"/>
  <c r="E1458"/>
  <c r="F1458" s="1"/>
  <c r="E1459"/>
  <c r="F1459" s="1"/>
  <c r="E1460"/>
  <c r="F1460" s="1"/>
  <c r="E1461"/>
  <c r="F1461" s="1"/>
  <c r="E1462"/>
  <c r="F1462" s="1"/>
  <c r="E1463"/>
  <c r="F1463" s="1"/>
  <c r="E1464"/>
  <c r="F1464" s="1"/>
  <c r="E1465"/>
  <c r="F1465" s="1"/>
  <c r="E1466"/>
  <c r="F1466" s="1"/>
  <c r="E1467"/>
  <c r="F1467" s="1"/>
  <c r="E1468"/>
  <c r="F1468" s="1"/>
  <c r="E1469"/>
  <c r="F1469" s="1"/>
  <c r="E1470"/>
  <c r="F1470" s="1"/>
  <c r="E1471"/>
  <c r="F1471" s="1"/>
  <c r="E1472"/>
  <c r="F1472" s="1"/>
  <c r="E1473"/>
  <c r="F1473" s="1"/>
  <c r="E1474"/>
  <c r="F1474" s="1"/>
  <c r="E1475"/>
  <c r="F1475" s="1"/>
  <c r="E1476"/>
  <c r="F1476" s="1"/>
  <c r="E1477"/>
  <c r="F1477" s="1"/>
  <c r="E1478"/>
  <c r="F1478" s="1"/>
  <c r="E1479"/>
  <c r="F1479" s="1"/>
  <c r="E1480"/>
  <c r="F1480" s="1"/>
  <c r="E1481"/>
  <c r="F1481" s="1"/>
  <c r="E1482"/>
  <c r="F1482" s="1"/>
  <c r="E1483"/>
  <c r="F1483" s="1"/>
  <c r="E1484"/>
  <c r="F1484" s="1"/>
  <c r="E1485"/>
  <c r="F1485" s="1"/>
  <c r="E1486"/>
  <c r="F1486" s="1"/>
  <c r="E1487"/>
  <c r="F1487" s="1"/>
  <c r="E1488"/>
  <c r="F1488" s="1"/>
  <c r="E1489"/>
  <c r="F1489" s="1"/>
  <c r="E1490"/>
  <c r="F1490" s="1"/>
  <c r="E1491"/>
  <c r="F1491" s="1"/>
  <c r="E1492"/>
  <c r="F1492" s="1"/>
  <c r="E1493"/>
  <c r="F1493" s="1"/>
  <c r="E1494"/>
  <c r="F1494" s="1"/>
  <c r="E1495"/>
  <c r="F1495" s="1"/>
  <c r="E1496"/>
  <c r="F1496" s="1"/>
  <c r="E1497"/>
  <c r="F1497" s="1"/>
  <c r="E1498"/>
  <c r="F1498" s="1"/>
  <c r="E1499"/>
  <c r="F1499" s="1"/>
  <c r="E1500"/>
  <c r="F1500" s="1"/>
  <c r="E1501"/>
  <c r="F1501" s="1"/>
  <c r="E1502"/>
  <c r="F1502" s="1"/>
  <c r="E1503"/>
  <c r="F1503" s="1"/>
  <c r="E1504"/>
  <c r="F1504" s="1"/>
  <c r="E1505"/>
  <c r="F1505" s="1"/>
  <c r="E1506"/>
  <c r="F1506" s="1"/>
  <c r="E1507"/>
  <c r="F1507" s="1"/>
  <c r="E1508"/>
  <c r="F1508" s="1"/>
  <c r="E1509"/>
  <c r="F1509" s="1"/>
  <c r="E1510"/>
  <c r="F1510" s="1"/>
  <c r="E1511"/>
  <c r="F1511" s="1"/>
  <c r="E1512"/>
  <c r="F1512" s="1"/>
  <c r="E1513"/>
  <c r="F1513" s="1"/>
  <c r="E1514"/>
  <c r="F1514" s="1"/>
  <c r="E1515"/>
  <c r="F1515" s="1"/>
  <c r="E1516"/>
  <c r="F1516" s="1"/>
  <c r="E1517"/>
  <c r="F1517" s="1"/>
  <c r="E1518"/>
  <c r="F1518" s="1"/>
  <c r="E1519"/>
  <c r="F1519" s="1"/>
  <c r="E1520"/>
  <c r="F1520" s="1"/>
  <c r="E1521"/>
  <c r="F1521" s="1"/>
  <c r="E1522"/>
  <c r="F1522" s="1"/>
  <c r="E1523"/>
  <c r="F1523" s="1"/>
  <c r="E1524"/>
  <c r="F1524" s="1"/>
  <c r="E1525"/>
  <c r="F1525" s="1"/>
  <c r="E1526"/>
  <c r="F1526" s="1"/>
  <c r="E1527"/>
  <c r="F1527" s="1"/>
  <c r="E1528"/>
  <c r="F1528" s="1"/>
  <c r="E1529"/>
  <c r="F1529" s="1"/>
  <c r="E1530"/>
  <c r="F1530" s="1"/>
  <c r="E1531"/>
  <c r="F1531" s="1"/>
  <c r="E1532"/>
  <c r="F1532" s="1"/>
  <c r="E1533"/>
  <c r="F1533" s="1"/>
  <c r="E1534"/>
  <c r="F1534" s="1"/>
  <c r="E1535"/>
  <c r="F1535" s="1"/>
  <c r="E1536"/>
  <c r="F1536" s="1"/>
  <c r="E1537"/>
  <c r="F1537" s="1"/>
  <c r="E1538"/>
  <c r="F1538" s="1"/>
  <c r="E1539"/>
  <c r="F1539" s="1"/>
  <c r="E1540"/>
  <c r="F1540" s="1"/>
  <c r="E1541"/>
  <c r="F1541" s="1"/>
  <c r="E1542"/>
  <c r="F1542" s="1"/>
  <c r="E1543"/>
  <c r="F1543" s="1"/>
  <c r="E1544"/>
  <c r="F1544" s="1"/>
  <c r="E1545"/>
  <c r="F1545" s="1"/>
  <c r="E1546"/>
  <c r="F1546" s="1"/>
  <c r="E1547"/>
  <c r="F1547" s="1"/>
  <c r="E1548"/>
  <c r="F1548" s="1"/>
  <c r="E1549"/>
  <c r="F1549" s="1"/>
  <c r="E1550"/>
  <c r="F1550" s="1"/>
  <c r="E1551"/>
  <c r="F1551" s="1"/>
  <c r="E1552"/>
  <c r="F1552" s="1"/>
  <c r="E1553"/>
  <c r="F1553" s="1"/>
  <c r="E1554"/>
  <c r="F1554" s="1"/>
  <c r="E1555"/>
  <c r="F1555" s="1"/>
  <c r="E1556"/>
  <c r="F1556" s="1"/>
  <c r="E1557"/>
  <c r="F1557" s="1"/>
  <c r="E1558"/>
  <c r="F1558" s="1"/>
  <c r="E1559"/>
  <c r="F1559" s="1"/>
  <c r="E1560"/>
  <c r="F1560" s="1"/>
  <c r="E1561"/>
  <c r="F1561" s="1"/>
  <c r="E1562"/>
  <c r="F1562" s="1"/>
  <c r="E1563"/>
  <c r="F1563" s="1"/>
  <c r="E1564"/>
  <c r="F1564" s="1"/>
  <c r="E1565"/>
  <c r="F1565" s="1"/>
  <c r="E1566"/>
  <c r="F1566" s="1"/>
  <c r="E1567"/>
  <c r="F1567" s="1"/>
  <c r="E1568"/>
  <c r="F1568" s="1"/>
  <c r="E1569"/>
  <c r="F1569" s="1"/>
  <c r="E1570"/>
  <c r="F1570" s="1"/>
  <c r="E1571"/>
  <c r="F1571" s="1"/>
  <c r="E1572"/>
  <c r="F1572" s="1"/>
  <c r="E1573"/>
  <c r="F1573" s="1"/>
  <c r="E1574"/>
  <c r="F1574" s="1"/>
  <c r="E1575"/>
  <c r="F1575" s="1"/>
  <c r="E1576"/>
  <c r="F1576" s="1"/>
  <c r="E1577"/>
  <c r="F1577" s="1"/>
  <c r="E1578"/>
  <c r="F1578" s="1"/>
  <c r="E1579"/>
  <c r="F1579" s="1"/>
  <c r="E1580"/>
  <c r="F1580" s="1"/>
  <c r="E1581"/>
  <c r="F1581" s="1"/>
  <c r="E1582"/>
  <c r="F1582" s="1"/>
  <c r="E1583"/>
  <c r="F1583" s="1"/>
  <c r="E1584"/>
  <c r="F1584" s="1"/>
  <c r="E1585"/>
  <c r="F1585" s="1"/>
  <c r="E1586"/>
  <c r="F1586" s="1"/>
  <c r="E1587"/>
  <c r="F1587" s="1"/>
  <c r="E1588"/>
  <c r="F1588" s="1"/>
  <c r="E1589"/>
  <c r="F1589" s="1"/>
  <c r="E1590"/>
  <c r="F1590" s="1"/>
  <c r="E1591"/>
  <c r="F1591" s="1"/>
  <c r="E1592"/>
  <c r="F1592" s="1"/>
  <c r="E1593"/>
  <c r="F1593" s="1"/>
  <c r="E1594"/>
  <c r="F1594" s="1"/>
  <c r="E1595"/>
  <c r="F1595" s="1"/>
  <c r="E1596"/>
  <c r="F1596" s="1"/>
  <c r="E1597"/>
  <c r="F1597" s="1"/>
  <c r="E1598"/>
  <c r="F1598" s="1"/>
  <c r="E1599"/>
  <c r="F1599" s="1"/>
  <c r="E1600"/>
  <c r="F1600" s="1"/>
  <c r="E1601"/>
  <c r="F1601" s="1"/>
  <c r="E1602"/>
  <c r="F1602" s="1"/>
  <c r="E1603"/>
  <c r="F1603" s="1"/>
  <c r="E1604"/>
  <c r="F1604" s="1"/>
  <c r="E1605"/>
  <c r="F1605" s="1"/>
  <c r="E1606"/>
  <c r="F1606" s="1"/>
  <c r="E1607"/>
  <c r="F1607" s="1"/>
  <c r="E1608"/>
  <c r="F1608" s="1"/>
  <c r="E1609"/>
  <c r="F1609" s="1"/>
  <c r="E1610"/>
  <c r="F1610" s="1"/>
  <c r="E1611"/>
  <c r="F1611" s="1"/>
  <c r="E1612"/>
  <c r="F1612" s="1"/>
  <c r="E1613"/>
  <c r="F1613" s="1"/>
  <c r="E1614"/>
  <c r="F1614" s="1"/>
  <c r="E1615"/>
  <c r="F1615" s="1"/>
  <c r="E1616"/>
  <c r="F1616" s="1"/>
  <c r="E1617"/>
  <c r="F1617" s="1"/>
  <c r="E1618"/>
  <c r="F1618" s="1"/>
  <c r="E1619"/>
  <c r="F1619" s="1"/>
  <c r="E1620"/>
  <c r="F1620" s="1"/>
  <c r="E1621"/>
  <c r="F1621" s="1"/>
  <c r="E1622"/>
  <c r="F1622" s="1"/>
  <c r="E1623"/>
  <c r="F1623" s="1"/>
  <c r="E1624"/>
  <c r="F1624" s="1"/>
  <c r="E1625"/>
  <c r="F1625" s="1"/>
  <c r="E1626"/>
  <c r="F1626" s="1"/>
  <c r="E1627"/>
  <c r="F1627" s="1"/>
  <c r="E1628"/>
  <c r="F1628" s="1"/>
  <c r="E1629"/>
  <c r="F1629" s="1"/>
  <c r="E1630"/>
  <c r="F1630" s="1"/>
  <c r="E1631"/>
  <c r="F1631" s="1"/>
  <c r="E1632"/>
  <c r="F1632" s="1"/>
  <c r="E1633"/>
  <c r="F1633" s="1"/>
  <c r="E1634"/>
  <c r="F1634" s="1"/>
  <c r="E1635"/>
  <c r="F1635" s="1"/>
  <c r="E1636"/>
  <c r="F1636" s="1"/>
  <c r="E1637"/>
  <c r="F1637" s="1"/>
  <c r="E1638"/>
  <c r="F1638" s="1"/>
  <c r="E1639"/>
  <c r="F1639" s="1"/>
  <c r="E1640"/>
  <c r="F1640" s="1"/>
  <c r="E1641"/>
  <c r="F1641" s="1"/>
  <c r="E1642"/>
  <c r="F1642" s="1"/>
  <c r="E1643"/>
  <c r="F1643" s="1"/>
  <c r="E1644"/>
  <c r="F1644" s="1"/>
  <c r="E1645"/>
  <c r="F1645" s="1"/>
  <c r="E1646"/>
  <c r="F1646" s="1"/>
  <c r="E1647"/>
  <c r="F1647" s="1"/>
  <c r="E1648"/>
  <c r="F1648" s="1"/>
  <c r="E1649"/>
  <c r="F1649" s="1"/>
  <c r="E1650"/>
  <c r="F1650" s="1"/>
  <c r="E1651"/>
  <c r="F1651" s="1"/>
  <c r="E1652"/>
  <c r="F1652" s="1"/>
  <c r="E1653"/>
  <c r="F1653" s="1"/>
  <c r="E1654"/>
  <c r="F1654" s="1"/>
  <c r="E1655"/>
  <c r="F1655" s="1"/>
  <c r="E1656"/>
  <c r="F1656" s="1"/>
  <c r="E1657"/>
  <c r="F1657" s="1"/>
  <c r="E1658"/>
  <c r="F1658" s="1"/>
  <c r="E1659"/>
  <c r="F1659" s="1"/>
  <c r="E1660"/>
  <c r="F1660" s="1"/>
  <c r="E1661"/>
  <c r="F1661" s="1"/>
  <c r="E1662"/>
  <c r="F1662" s="1"/>
  <c r="E1663"/>
  <c r="F1663" s="1"/>
  <c r="E1664"/>
  <c r="F1664" s="1"/>
  <c r="E1665"/>
  <c r="F1665" s="1"/>
  <c r="E1666"/>
  <c r="F1666" s="1"/>
  <c r="E1667"/>
  <c r="F1667" s="1"/>
  <c r="E1668"/>
  <c r="F1668" s="1"/>
  <c r="E1669"/>
  <c r="F1669" s="1"/>
  <c r="E1670"/>
  <c r="F1670" s="1"/>
  <c r="E1671"/>
  <c r="F1671" s="1"/>
  <c r="E1672"/>
  <c r="F1672" s="1"/>
  <c r="E1673"/>
  <c r="F1673" s="1"/>
  <c r="E1674"/>
  <c r="F1674" s="1"/>
  <c r="E1675"/>
  <c r="F1675" s="1"/>
  <c r="E1676"/>
  <c r="F1676" s="1"/>
  <c r="E1677"/>
  <c r="F1677" s="1"/>
  <c r="E1678"/>
  <c r="F1678" s="1"/>
  <c r="E1679"/>
  <c r="F1679" s="1"/>
  <c r="E1680"/>
  <c r="F1680" s="1"/>
  <c r="E1681"/>
  <c r="F1681" s="1"/>
  <c r="E1682"/>
  <c r="F1682" s="1"/>
  <c r="E1683"/>
  <c r="F1683" s="1"/>
  <c r="E1684"/>
  <c r="F1684" s="1"/>
  <c r="E1685"/>
  <c r="F1685" s="1"/>
  <c r="E1686"/>
  <c r="F1686" s="1"/>
  <c r="E1687"/>
  <c r="F1687" s="1"/>
  <c r="E1688"/>
  <c r="F1688" s="1"/>
  <c r="E1689"/>
  <c r="F1689" s="1"/>
  <c r="E1690"/>
  <c r="F1690" s="1"/>
  <c r="E1691"/>
  <c r="F1691" s="1"/>
  <c r="E1692"/>
  <c r="F1692" s="1"/>
  <c r="E1693"/>
  <c r="F1693" s="1"/>
  <c r="E1694"/>
  <c r="F1694" s="1"/>
  <c r="E1695"/>
  <c r="F1695" s="1"/>
  <c r="E1696"/>
  <c r="F1696" s="1"/>
  <c r="E1697"/>
  <c r="F1697" s="1"/>
  <c r="E1698"/>
  <c r="F1698" s="1"/>
  <c r="E1699"/>
  <c r="F1699" s="1"/>
  <c r="E1700"/>
  <c r="F1700" s="1"/>
  <c r="E1701"/>
  <c r="F1701" s="1"/>
  <c r="E1702"/>
  <c r="F1702" s="1"/>
  <c r="E1703"/>
  <c r="F1703" s="1"/>
  <c r="E1704"/>
  <c r="F1704" s="1"/>
  <c r="E1705"/>
  <c r="F1705" s="1"/>
  <c r="E1706"/>
  <c r="F1706" s="1"/>
  <c r="E1707"/>
  <c r="F1707" s="1"/>
  <c r="E1708"/>
  <c r="F1708" s="1"/>
  <c r="E1709"/>
  <c r="F1709" s="1"/>
  <c r="E1710"/>
  <c r="F1710" s="1"/>
  <c r="E1711"/>
  <c r="F1711" s="1"/>
  <c r="E1712"/>
  <c r="F1712" s="1"/>
  <c r="E1713"/>
  <c r="F1713" s="1"/>
  <c r="E1714"/>
  <c r="F1714" s="1"/>
  <c r="E1715"/>
  <c r="F1715" s="1"/>
  <c r="E1716"/>
  <c r="F1716" s="1"/>
  <c r="E1717"/>
  <c r="F1717" s="1"/>
  <c r="E1718"/>
  <c r="F1718" s="1"/>
  <c r="E1719"/>
  <c r="F1719" s="1"/>
  <c r="E1720"/>
  <c r="F1720" s="1"/>
  <c r="E1721"/>
  <c r="F1721" s="1"/>
  <c r="E1722"/>
  <c r="F1722" s="1"/>
  <c r="E1723"/>
  <c r="F1723" s="1"/>
  <c r="E1724"/>
  <c r="F1724" s="1"/>
  <c r="E1725"/>
  <c r="F1725" s="1"/>
  <c r="E1726"/>
  <c r="F1726" s="1"/>
  <c r="E1727"/>
  <c r="F1727" s="1"/>
  <c r="E1728"/>
  <c r="F1728" s="1"/>
  <c r="E1729"/>
  <c r="F1729" s="1"/>
  <c r="E1730"/>
  <c r="F1730" s="1"/>
  <c r="E1731"/>
  <c r="F1731" s="1"/>
  <c r="E1732"/>
  <c r="F1732" s="1"/>
  <c r="E1733"/>
  <c r="F1733" s="1"/>
  <c r="E1734"/>
  <c r="F1734" s="1"/>
  <c r="E1735"/>
  <c r="F1735" s="1"/>
  <c r="E1736"/>
  <c r="F1736" s="1"/>
  <c r="E1737"/>
  <c r="F1737" s="1"/>
  <c r="E1738"/>
  <c r="F1738" s="1"/>
  <c r="E1739"/>
  <c r="F1739" s="1"/>
  <c r="E1740"/>
  <c r="F1740" s="1"/>
  <c r="E1741"/>
  <c r="F1741" s="1"/>
  <c r="E1742"/>
  <c r="F1742" s="1"/>
  <c r="E1743"/>
  <c r="F1743" s="1"/>
  <c r="E1744"/>
  <c r="F1744" s="1"/>
  <c r="E1745"/>
  <c r="F1745" s="1"/>
  <c r="E1746"/>
  <c r="F1746" s="1"/>
  <c r="E1747"/>
  <c r="F1747" s="1"/>
  <c r="E1748"/>
  <c r="F1748" s="1"/>
  <c r="E1749"/>
  <c r="F1749" s="1"/>
  <c r="E1750"/>
  <c r="F1750" s="1"/>
  <c r="E1751"/>
  <c r="F1751" s="1"/>
  <c r="E1752"/>
  <c r="F1752" s="1"/>
  <c r="E1753"/>
  <c r="F1753" s="1"/>
  <c r="E1754"/>
  <c r="F1754" s="1"/>
  <c r="E1755"/>
  <c r="F1755" s="1"/>
  <c r="E1756"/>
  <c r="F1756" s="1"/>
  <c r="E1757"/>
  <c r="F1757" s="1"/>
  <c r="E1758"/>
  <c r="F1758" s="1"/>
  <c r="E1759"/>
  <c r="F1759" s="1"/>
  <c r="E1760"/>
  <c r="F1760" s="1"/>
  <c r="E1761"/>
  <c r="F1761" s="1"/>
  <c r="E1762"/>
  <c r="F1762" s="1"/>
  <c r="E1763"/>
  <c r="F1763" s="1"/>
  <c r="E1764"/>
  <c r="F1764" s="1"/>
  <c r="E1765"/>
  <c r="F1765" s="1"/>
  <c r="E1766"/>
  <c r="F1766" s="1"/>
  <c r="E1767"/>
  <c r="F1767" s="1"/>
  <c r="E1768"/>
  <c r="F1768" s="1"/>
  <c r="E1769"/>
  <c r="F1769" s="1"/>
  <c r="E1770"/>
  <c r="F1770" s="1"/>
  <c r="E1771"/>
  <c r="F1771" s="1"/>
  <c r="E1772"/>
  <c r="F1772" s="1"/>
  <c r="E1773"/>
  <c r="F1773" s="1"/>
  <c r="E1774"/>
  <c r="F1774" s="1"/>
  <c r="E1775"/>
  <c r="F1775" s="1"/>
  <c r="E1776"/>
  <c r="F1776" s="1"/>
  <c r="E1777"/>
  <c r="F1777" s="1"/>
  <c r="E1778"/>
  <c r="F1778" s="1"/>
  <c r="E1779"/>
  <c r="F1779" s="1"/>
  <c r="E1780"/>
  <c r="F1780" s="1"/>
  <c r="E1781"/>
  <c r="F1781" s="1"/>
  <c r="E1782"/>
  <c r="F1782" s="1"/>
  <c r="E1783"/>
  <c r="F1783" s="1"/>
  <c r="E1784"/>
  <c r="F1784" s="1"/>
  <c r="E1785"/>
  <c r="F1785" s="1"/>
  <c r="E1786"/>
  <c r="F1786" s="1"/>
  <c r="E1787"/>
  <c r="F1787" s="1"/>
  <c r="E1788"/>
  <c r="F1788" s="1"/>
  <c r="E1789"/>
  <c r="F1789" s="1"/>
  <c r="E1790"/>
  <c r="F1790" s="1"/>
  <c r="E1791"/>
  <c r="F1791" s="1"/>
  <c r="E1792"/>
  <c r="F1792" s="1"/>
  <c r="E1793"/>
  <c r="F1793" s="1"/>
  <c r="E1794"/>
  <c r="F1794" s="1"/>
  <c r="E1795"/>
  <c r="F1795" s="1"/>
  <c r="E1796"/>
  <c r="F1796" s="1"/>
  <c r="E1797"/>
  <c r="F1797" s="1"/>
  <c r="E1798"/>
  <c r="F1798" s="1"/>
  <c r="E1799"/>
  <c r="F1799" s="1"/>
  <c r="E1800"/>
  <c r="F1800" s="1"/>
  <c r="E1801"/>
  <c r="F1801" s="1"/>
  <c r="E1802"/>
  <c r="F1802" s="1"/>
  <c r="E1803"/>
  <c r="F1803" s="1"/>
  <c r="E1804"/>
  <c r="F1804" s="1"/>
  <c r="E1805"/>
  <c r="F1805" s="1"/>
  <c r="E1806"/>
  <c r="F1806" s="1"/>
  <c r="E1807"/>
  <c r="F1807" s="1"/>
  <c r="E1808"/>
  <c r="F1808" s="1"/>
  <c r="E1809"/>
  <c r="F1809" s="1"/>
  <c r="E1810"/>
  <c r="F1810" s="1"/>
  <c r="E1811"/>
  <c r="F1811" s="1"/>
  <c r="E1812"/>
  <c r="F1812" s="1"/>
  <c r="E1813"/>
  <c r="F1813" s="1"/>
  <c r="E1814"/>
  <c r="F1814" s="1"/>
  <c r="E1815"/>
  <c r="F1815" s="1"/>
  <c r="E1816"/>
  <c r="F1816" s="1"/>
  <c r="E1817"/>
  <c r="F1817" s="1"/>
  <c r="E1818"/>
  <c r="F1818" s="1"/>
  <c r="E1819"/>
  <c r="F1819" s="1"/>
  <c r="E1820"/>
  <c r="F1820" s="1"/>
  <c r="E1821"/>
  <c r="F1821" s="1"/>
  <c r="E1822"/>
  <c r="F1822" s="1"/>
  <c r="E1823"/>
  <c r="F1823" s="1"/>
  <c r="E1824"/>
  <c r="F1824" s="1"/>
  <c r="E1825"/>
  <c r="F1825" s="1"/>
  <c r="E1826"/>
  <c r="F1826" s="1"/>
  <c r="E1827"/>
  <c r="F1827" s="1"/>
  <c r="E1828"/>
  <c r="F1828" s="1"/>
  <c r="E1829"/>
  <c r="F1829" s="1"/>
  <c r="E1830"/>
  <c r="F1830" s="1"/>
  <c r="E1831"/>
  <c r="F1831" s="1"/>
  <c r="E1832"/>
  <c r="F1832" s="1"/>
  <c r="E1833"/>
  <c r="F1833" s="1"/>
  <c r="E1834"/>
  <c r="F1834" s="1"/>
  <c r="E1835"/>
  <c r="F1835" s="1"/>
  <c r="E1836"/>
  <c r="F1836" s="1"/>
  <c r="E1837"/>
  <c r="F1837" s="1"/>
  <c r="E1838"/>
  <c r="F1838" s="1"/>
  <c r="E1839"/>
  <c r="F1839" s="1"/>
  <c r="E1840"/>
  <c r="F1840" s="1"/>
  <c r="E1841"/>
  <c r="F1841" s="1"/>
  <c r="E2"/>
  <c r="F2" s="1"/>
  <c r="M2" i="3" l="1"/>
  <c r="I2" i="2" l="1"/>
</calcChain>
</file>

<file path=xl/sharedStrings.xml><?xml version="1.0" encoding="utf-8"?>
<sst xmlns="http://schemas.openxmlformats.org/spreadsheetml/2006/main" count="5961" uniqueCount="1852">
  <si>
    <t>YLXF_BACSU</t>
  </si>
  <si>
    <t>YLCN_LACLA</t>
  </si>
  <si>
    <t>YDJJ_BACSU</t>
  </si>
  <si>
    <t>Y930_HAEIN</t>
  </si>
  <si>
    <t>TIG_MYCMO</t>
  </si>
  <si>
    <t>TIG_MARMM</t>
  </si>
  <si>
    <t>THF1_NOSP7</t>
  </si>
  <si>
    <t>SUBE_BACSU</t>
  </si>
  <si>
    <t>RS6_MYCGE</t>
  </si>
  <si>
    <t>RS20_SYNY3</t>
  </si>
  <si>
    <t>RS20_BURVG</t>
  </si>
  <si>
    <t>RS20_BURCM</t>
  </si>
  <si>
    <t>RS20_BURCJ</t>
  </si>
  <si>
    <t>RS20_BURCH</t>
  </si>
  <si>
    <t>RS20_BURCC</t>
  </si>
  <si>
    <t>RS20_BURCA</t>
  </si>
  <si>
    <t>RS20_BURA4</t>
  </si>
  <si>
    <t>RS13_CYAP4</t>
  </si>
  <si>
    <t>RS12_YERPY</t>
  </si>
  <si>
    <t>RS12_YERPS</t>
  </si>
  <si>
    <t>RS12_YERPP</t>
  </si>
  <si>
    <t>RS12_YERPN</t>
  </si>
  <si>
    <t>RS12_YERPG</t>
  </si>
  <si>
    <t>RS12_YERPE</t>
  </si>
  <si>
    <t>RS12_YERPB</t>
  </si>
  <si>
    <t>RS12_YERPA</t>
  </si>
  <si>
    <t>RS12_YERP3</t>
  </si>
  <si>
    <t>RS12_YERE8</t>
  </si>
  <si>
    <t>RS12_XYLFT</t>
  </si>
  <si>
    <t>RS12_XYLFM</t>
  </si>
  <si>
    <t>RS12_XYLFA</t>
  </si>
  <si>
    <t>RS12_XANP2</t>
  </si>
  <si>
    <t>RS12_XANOR</t>
  </si>
  <si>
    <t>RS12_XANOP</t>
  </si>
  <si>
    <t>RS12_XANOM</t>
  </si>
  <si>
    <t>RS12_XANCP</t>
  </si>
  <si>
    <t>RS12_XANC8</t>
  </si>
  <si>
    <t>RS12_XANC5</t>
  </si>
  <si>
    <t>RS12_XANAC</t>
  </si>
  <si>
    <t>RS12_WOLWR</t>
  </si>
  <si>
    <t>RS12_WOLTR</t>
  </si>
  <si>
    <t>RS12_WOLSU</t>
  </si>
  <si>
    <t>RS12_WOLPP</t>
  </si>
  <si>
    <t>RS12_WOLPM</t>
  </si>
  <si>
    <t>RS12_WIGBR</t>
  </si>
  <si>
    <t>RS12_VIBVY</t>
  </si>
  <si>
    <t>RS12_VIBVU</t>
  </si>
  <si>
    <t>RS12_VIBSL</t>
  </si>
  <si>
    <t>RS12_VIBPA</t>
  </si>
  <si>
    <t>RS12_VIBHB</t>
  </si>
  <si>
    <t>RS12_VIBFM</t>
  </si>
  <si>
    <t>RS12_VIBF1</t>
  </si>
  <si>
    <t>RS12_VIBCM</t>
  </si>
  <si>
    <t>RS12_VIBCH</t>
  </si>
  <si>
    <t>RS12_VIBC3</t>
  </si>
  <si>
    <t>RS12_VESOH</t>
  </si>
  <si>
    <t>RS12_VEREI</t>
  </si>
  <si>
    <t>RS12_VARPS</t>
  </si>
  <si>
    <t>RS12_UREU1</t>
  </si>
  <si>
    <t>RS12_UREPA</t>
  </si>
  <si>
    <t>RS12_UREP2</t>
  </si>
  <si>
    <t>RS12_UNCTG</t>
  </si>
  <si>
    <t>RS12_TROWT</t>
  </si>
  <si>
    <t>RS12_TROW8</t>
  </si>
  <si>
    <t>RS12_TRIEI</t>
  </si>
  <si>
    <t>RS12_TREPS</t>
  </si>
  <si>
    <t>RS12_TREPR</t>
  </si>
  <si>
    <t>RS12_TREPA</t>
  </si>
  <si>
    <t>RS12_TREDE</t>
  </si>
  <si>
    <t>RS12_TOLAT</t>
  </si>
  <si>
    <t>RS12_THISH</t>
  </si>
  <si>
    <t>RS12_THIDA</t>
  </si>
  <si>
    <t>RS12_THICR</t>
  </si>
  <si>
    <t>RS12_THEYD</t>
  </si>
  <si>
    <t>RS12_THETN</t>
  </si>
  <si>
    <t>RS12_THETH</t>
  </si>
  <si>
    <t>RS12_THET8</t>
  </si>
  <si>
    <t>RS12_THET2</t>
  </si>
  <si>
    <t>RS12_THESQ</t>
  </si>
  <si>
    <t>RS12_THERP</t>
  </si>
  <si>
    <t>RS12_THEP3</t>
  </si>
  <si>
    <t>RS12_THEP1</t>
  </si>
  <si>
    <t>RS12_THEMA</t>
  </si>
  <si>
    <t>RS12_THEM4</t>
  </si>
  <si>
    <t>RS12_THELT</t>
  </si>
  <si>
    <t>RS12_THEFY</t>
  </si>
  <si>
    <t>RS12_THEEB</t>
  </si>
  <si>
    <t>RS12_THEAB</t>
  </si>
  <si>
    <t>RS12_TERTT</t>
  </si>
  <si>
    <t>RS12_SYNY3</t>
  </si>
  <si>
    <t>RS12_SYNWW</t>
  </si>
  <si>
    <t>RS12_SYNSC</t>
  </si>
  <si>
    <t>RS12_SYNS9</t>
  </si>
  <si>
    <t>RS12_SYNS3</t>
  </si>
  <si>
    <t>RS12_SYNR3</t>
  </si>
  <si>
    <t>RS12_SYNPX</t>
  </si>
  <si>
    <t>RS12_SYNPW</t>
  </si>
  <si>
    <t>RS12_SYNP6</t>
  </si>
  <si>
    <t>RS12_SYNP2</t>
  </si>
  <si>
    <t>RS12_SYNJB</t>
  </si>
  <si>
    <t>RS12_SYNJA</t>
  </si>
  <si>
    <t>RS12_SYNFM</t>
  </si>
  <si>
    <t>RS12_SYNE7</t>
  </si>
  <si>
    <t>RS12_SYNAS</t>
  </si>
  <si>
    <t>RS12_SYMTH</t>
  </si>
  <si>
    <t>RS12_SULSY</t>
  </si>
  <si>
    <t>RS12_SULNB</t>
  </si>
  <si>
    <t>RS12_SULMW</t>
  </si>
  <si>
    <t>RS12_SULDN</t>
  </si>
  <si>
    <t>RS12_STRZT</t>
  </si>
  <si>
    <t>RS12_STRZP</t>
  </si>
  <si>
    <t>RS12_STRZJ</t>
  </si>
  <si>
    <t>RS12_STRU0</t>
  </si>
  <si>
    <t>RS12_STRTD</t>
  </si>
  <si>
    <t>RS12_STRT2</t>
  </si>
  <si>
    <t>RS12_STRT1</t>
  </si>
  <si>
    <t>RS12_STRSY</t>
  </si>
  <si>
    <t>RS12_STRSV</t>
  </si>
  <si>
    <t>RS12_STRS7</t>
  </si>
  <si>
    <t>RS12_STRS2</t>
  </si>
  <si>
    <t>RS12_STRR6</t>
  </si>
  <si>
    <t>RS12_STRPS</t>
  </si>
  <si>
    <t>RS12_STRPN</t>
  </si>
  <si>
    <t>RS12_STRPM</t>
  </si>
  <si>
    <t>RS12_STRPJ</t>
  </si>
  <si>
    <t>RS12_STRPI</t>
  </si>
  <si>
    <t>RS12_STRPG</t>
  </si>
  <si>
    <t>RS12_STRPF</t>
  </si>
  <si>
    <t>RS12_STRPD</t>
  </si>
  <si>
    <t>RS12_STRPC</t>
  </si>
  <si>
    <t>RS12_STRPB</t>
  </si>
  <si>
    <t>RS12_STRP8</t>
  </si>
  <si>
    <t>RS12_STRP7</t>
  </si>
  <si>
    <t>RS12_STRP6</t>
  </si>
  <si>
    <t>RS12_STRP4</t>
  </si>
  <si>
    <t>RS12_STRP3</t>
  </si>
  <si>
    <t>RS12_STRP2</t>
  </si>
  <si>
    <t>RS12_STRP1</t>
  </si>
  <si>
    <t>RS12_STRMU</t>
  </si>
  <si>
    <t>RS12_STRMK</t>
  </si>
  <si>
    <t>RS12_STRM5</t>
  </si>
  <si>
    <t>RS12_STRLI</t>
  </si>
  <si>
    <t>RS12_STRGG</t>
  </si>
  <si>
    <t>RS12_STRGC</t>
  </si>
  <si>
    <t>RS12_STRFL</t>
  </si>
  <si>
    <t>RS12_STREM</t>
  </si>
  <si>
    <t>RS12_STRE4</t>
  </si>
  <si>
    <t>RS12_STRCO</t>
  </si>
  <si>
    <t>RS12_STRAW</t>
  </si>
  <si>
    <t>RS12_STRA5</t>
  </si>
  <si>
    <t>RS12_STRA3</t>
  </si>
  <si>
    <t>RS12_STRA1</t>
  </si>
  <si>
    <t>RS12_STAS1</t>
  </si>
  <si>
    <t>RS12_STAHJ</t>
  </si>
  <si>
    <t>RS12_STAES</t>
  </si>
  <si>
    <t>RS12_STAEQ</t>
  </si>
  <si>
    <t>RS12_STACT</t>
  </si>
  <si>
    <t>RS12_STAAW</t>
  </si>
  <si>
    <t>RS12_STAAT</t>
  </si>
  <si>
    <t>RS12_STAAS</t>
  </si>
  <si>
    <t>RS12_STAAR</t>
  </si>
  <si>
    <t>RS12_STAAN</t>
  </si>
  <si>
    <t>RS12_STAAM</t>
  </si>
  <si>
    <t>RS12_STAAE</t>
  </si>
  <si>
    <t>RS12_STAAC</t>
  </si>
  <si>
    <t>RS12_STAAB</t>
  </si>
  <si>
    <t>RS12_STAA9</t>
  </si>
  <si>
    <t>RS12_STAA8</t>
  </si>
  <si>
    <t>RS12_STAA3</t>
  </si>
  <si>
    <t>RS12_STAA2</t>
  </si>
  <si>
    <t>RS12_STAA1</t>
  </si>
  <si>
    <t>RS12_SPIPL</t>
  </si>
  <si>
    <t>RS12_SPHWW</t>
  </si>
  <si>
    <t>RS12_SPHAL</t>
  </si>
  <si>
    <t>RS12_SORC5</t>
  </si>
  <si>
    <t>RS12_SOLUE</t>
  </si>
  <si>
    <t>RS12_SODGM</t>
  </si>
  <si>
    <t>RS12_SINMW</t>
  </si>
  <si>
    <t>RS12_SILST</t>
  </si>
  <si>
    <t>RS12_SILPO</t>
  </si>
  <si>
    <t>RS12_SHISS</t>
  </si>
  <si>
    <t>RS12_SHIFL</t>
  </si>
  <si>
    <t>RS12_SHIF8</t>
  </si>
  <si>
    <t>RS12_SHIDS</t>
  </si>
  <si>
    <t>RS12_SHIBS</t>
  </si>
  <si>
    <t>RS12_SHIB3</t>
  </si>
  <si>
    <t>RS12_SHEWM</t>
  </si>
  <si>
    <t>RS12_SHESW</t>
  </si>
  <si>
    <t>RS12_SHESR</t>
  </si>
  <si>
    <t>RS12_SHESM</t>
  </si>
  <si>
    <t>RS12_SHESH</t>
  </si>
  <si>
    <t>RS12_SHESA</t>
  </si>
  <si>
    <t>RS12_SHEPW</t>
  </si>
  <si>
    <t>RS12_SHEPC</t>
  </si>
  <si>
    <t>RS12_SHEPA</t>
  </si>
  <si>
    <t>RS12_SHEON</t>
  </si>
  <si>
    <t>RS12_SHELP</t>
  </si>
  <si>
    <t>RS12_SHEHH</t>
  </si>
  <si>
    <t>RS12_SHEFN</t>
  </si>
  <si>
    <t>RS12_SHEDO</t>
  </si>
  <si>
    <t>RS12_SHEB9</t>
  </si>
  <si>
    <t>RS12_SHEB8</t>
  </si>
  <si>
    <t>RS12_SHEB2</t>
  </si>
  <si>
    <t>RS12_SHEAM</t>
  </si>
  <si>
    <t>RS12_SERP5</t>
  </si>
  <si>
    <t>RS12_SALTY</t>
  </si>
  <si>
    <t>RS12_SALTO</t>
  </si>
  <si>
    <t>RS12_SALTI</t>
  </si>
  <si>
    <t>RS12_SALSV</t>
  </si>
  <si>
    <t>RS12_SALRD</t>
  </si>
  <si>
    <t>RS12_SALPK</t>
  </si>
  <si>
    <t>RS12_SALPC</t>
  </si>
  <si>
    <t>RS12_SALPA</t>
  </si>
  <si>
    <t>RS12_SALNS</t>
  </si>
  <si>
    <t>RS12_SALHS</t>
  </si>
  <si>
    <t>RS12_SALG2</t>
  </si>
  <si>
    <t>RS12_SALEP</t>
  </si>
  <si>
    <t>RS12_SALDC</t>
  </si>
  <si>
    <t>RS12_SALCH</t>
  </si>
  <si>
    <t>RS12_SALAI</t>
  </si>
  <si>
    <t>RS12_SALA4</t>
  </si>
  <si>
    <t>RS12_SACEN</t>
  </si>
  <si>
    <t>RS12_SACD2</t>
  </si>
  <si>
    <t>RS12_RUTMC</t>
  </si>
  <si>
    <t>RS12_RUBXD</t>
  </si>
  <si>
    <t>RS12_ROSS1</t>
  </si>
  <si>
    <t>RS12_ROSDO</t>
  </si>
  <si>
    <t>RS12_ROSCS</t>
  </si>
  <si>
    <t>RS12_RICTY</t>
  </si>
  <si>
    <t>RS12_RICRS</t>
  </si>
  <si>
    <t>RS12_RICPU</t>
  </si>
  <si>
    <t>RS12_RICPR</t>
  </si>
  <si>
    <t>RS12_RICFE</t>
  </si>
  <si>
    <t>RS12_RICCN</t>
  </si>
  <si>
    <t>RS12_RICCK</t>
  </si>
  <si>
    <t>RS12_RICBR</t>
  </si>
  <si>
    <t>RS12_RICB8</t>
  </si>
  <si>
    <t>RS12_RICAH</t>
  </si>
  <si>
    <t>RS12_RICAE</t>
  </si>
  <si>
    <t>RS12_RHOSR</t>
  </si>
  <si>
    <t>RS12_RHOS5</t>
  </si>
  <si>
    <t>RS12_RHOS4</t>
  </si>
  <si>
    <t>RS12_RHOS1</t>
  </si>
  <si>
    <t>RS12_RHORT</t>
  </si>
  <si>
    <t>RS12_RHOPT</t>
  </si>
  <si>
    <t>RS12_RHOPS</t>
  </si>
  <si>
    <t>RS12_RHOPB</t>
  </si>
  <si>
    <t>RS12_RHOPA</t>
  </si>
  <si>
    <t>RS12_RHOP5</t>
  </si>
  <si>
    <t>RS12_RHOP2</t>
  </si>
  <si>
    <t>RS12_RHOOB</t>
  </si>
  <si>
    <t>RS12_RHOFD</t>
  </si>
  <si>
    <t>RS12_RHOE4</t>
  </si>
  <si>
    <t>RS12_RHOCS</t>
  </si>
  <si>
    <t>RS12_RHOBA</t>
  </si>
  <si>
    <t>RS12_RHISN</t>
  </si>
  <si>
    <t>RS12_RHIME</t>
  </si>
  <si>
    <t>RS12_RHILW</t>
  </si>
  <si>
    <t>RS12_RHILO</t>
  </si>
  <si>
    <t>RS12_RHIL3</t>
  </si>
  <si>
    <t>RS12_RHIEC</t>
  </si>
  <si>
    <t>RS12_RHIE6</t>
  </si>
  <si>
    <t>RS12_RENSM</t>
  </si>
  <si>
    <t>RS12_RALSO</t>
  </si>
  <si>
    <t>RS12_RALPJ</t>
  </si>
  <si>
    <t>RS12_RALME</t>
  </si>
  <si>
    <t>RS12_PSYWF</t>
  </si>
  <si>
    <t>RS12_PSYIN</t>
  </si>
  <si>
    <t>RS12_PSYCK</t>
  </si>
  <si>
    <t>RS12_PSYA2</t>
  </si>
  <si>
    <t>RS12_PSEU5</t>
  </si>
  <si>
    <t>RS12_PSEU2</t>
  </si>
  <si>
    <t>RS12_PSESM</t>
  </si>
  <si>
    <t>RS12_PSEPW</t>
  </si>
  <si>
    <t>RS12_PSEPK</t>
  </si>
  <si>
    <t>RS12_PSEPG</t>
  </si>
  <si>
    <t>RS12_PSEPF</t>
  </si>
  <si>
    <t>RS12_PSEP1</t>
  </si>
  <si>
    <t>RS12_PSEMY</t>
  </si>
  <si>
    <t>RS12_PSEHT</t>
  </si>
  <si>
    <t>RS12_PSEFS</t>
  </si>
  <si>
    <t>RS12_PSEF5</t>
  </si>
  <si>
    <t>RS12_PSEE4</t>
  </si>
  <si>
    <t>RS12_PSEAE</t>
  </si>
  <si>
    <t>RS12_PSEAB</t>
  </si>
  <si>
    <t>RS12_PSEA8</t>
  </si>
  <si>
    <t>RS12_PSEA7</t>
  </si>
  <si>
    <t>RS12_PSEA6</t>
  </si>
  <si>
    <t>RS12_PSE14</t>
  </si>
  <si>
    <t>RS12_PROVI</t>
  </si>
  <si>
    <t>RS12_PROMT</t>
  </si>
  <si>
    <t>RS12_PROMS</t>
  </si>
  <si>
    <t>RS12_PROMP</t>
  </si>
  <si>
    <t>RS12_PROMM</t>
  </si>
  <si>
    <t>RS12_PROMH</t>
  </si>
  <si>
    <t>RS12_PROMA</t>
  </si>
  <si>
    <t>RS12_PROM9</t>
  </si>
  <si>
    <t>RS12_PROM5</t>
  </si>
  <si>
    <t>RS12_PROM4</t>
  </si>
  <si>
    <t>RS12_PROM3</t>
  </si>
  <si>
    <t>RS12_PROM2</t>
  </si>
  <si>
    <t>RS12_PROM1</t>
  </si>
  <si>
    <t>RS12_PROM0</t>
  </si>
  <si>
    <t>RS12_PROAC</t>
  </si>
  <si>
    <t>RS12_PROA2</t>
  </si>
  <si>
    <t>RS12_PORGI</t>
  </si>
  <si>
    <t>RS12_PORG3</t>
  </si>
  <si>
    <t>RS12_POLSQ</t>
  </si>
  <si>
    <t>RS12_POLSJ</t>
  </si>
  <si>
    <t>RS12_POLNS</t>
  </si>
  <si>
    <t>RS12_POLNA</t>
  </si>
  <si>
    <t>RS12_PHYMT</t>
  </si>
  <si>
    <t>RS12_PHYAS</t>
  </si>
  <si>
    <t>RS12_PHOPR</t>
  </si>
  <si>
    <t>RS12_PHOLL</t>
  </si>
  <si>
    <t>RS12_PHEZH</t>
  </si>
  <si>
    <t>RS12_PETMO</t>
  </si>
  <si>
    <t>RS12_PERMH</t>
  </si>
  <si>
    <t>RS12_PELUB</t>
  </si>
  <si>
    <t>RS12_PELTS</t>
  </si>
  <si>
    <t>RS12_PELPD</t>
  </si>
  <si>
    <t>RS12_PELPB</t>
  </si>
  <si>
    <t>RS12_PELLD</t>
  </si>
  <si>
    <t>RS12_PELCD</t>
  </si>
  <si>
    <t>RS12_PEDPA</t>
  </si>
  <si>
    <t>RS12_PECCP</t>
  </si>
  <si>
    <t>RS12_PASMU</t>
  </si>
  <si>
    <t>RS12_PASHA</t>
  </si>
  <si>
    <t>RS12_PARUW</t>
  </si>
  <si>
    <t>RS12_PARL1</t>
  </si>
  <si>
    <t>RS12_PARDP</t>
  </si>
  <si>
    <t>RS12_PARD8</t>
  </si>
  <si>
    <t>RS12_ORITI</t>
  </si>
  <si>
    <t>RS12_ORITB</t>
  </si>
  <si>
    <t>RS12_OPITP</t>
  </si>
  <si>
    <t>RS12_ONYPE</t>
  </si>
  <si>
    <t>RS12_OLICO</t>
  </si>
  <si>
    <t>RS12_OENOB</t>
  </si>
  <si>
    <t>RS12_OCHA4</t>
  </si>
  <si>
    <t>RS12_OCEIH</t>
  </si>
  <si>
    <t>RS12_NOVAD</t>
  </si>
  <si>
    <t>RS12_NOSS1</t>
  </si>
  <si>
    <t>RS12_NOSP7</t>
  </si>
  <si>
    <t>RS12_NOCSJ</t>
  </si>
  <si>
    <t>RS12_NOCFA</t>
  </si>
  <si>
    <t>RS12_NITWN</t>
  </si>
  <si>
    <t>RS12_NITSB</t>
  </si>
  <si>
    <t>RS12_NITOC</t>
  </si>
  <si>
    <t>RS12_NITMU</t>
  </si>
  <si>
    <t>RS12_NITHX</t>
  </si>
  <si>
    <t>RS12_NITEU</t>
  </si>
  <si>
    <t>RS12_NITEC</t>
  </si>
  <si>
    <t>RS12_NEOSM</t>
  </si>
  <si>
    <t>RS12_NEIMF</t>
  </si>
  <si>
    <t>RS12_NEIMB</t>
  </si>
  <si>
    <t>RS12_NEIMA</t>
  </si>
  <si>
    <t>RS12_NEIM0</t>
  </si>
  <si>
    <t>RS12_NEIG1</t>
  </si>
  <si>
    <t>RS12_NAUPA</t>
  </si>
  <si>
    <t>RS12_NATTJ</t>
  </si>
  <si>
    <t>RS12_MYXXD</t>
  </si>
  <si>
    <t>RS12_MYXXA</t>
  </si>
  <si>
    <t>RS12_MYCVP</t>
  </si>
  <si>
    <t>RS12_MYCUA</t>
  </si>
  <si>
    <t>RS12_MYCTU</t>
  </si>
  <si>
    <t>RS12_MYCTA</t>
  </si>
  <si>
    <t>RS12_MYCSZ</t>
  </si>
  <si>
    <t>RS12_MYCSS</t>
  </si>
  <si>
    <t>RS12_MYCSM</t>
  </si>
  <si>
    <t>RS12_MYCSK</t>
  </si>
  <si>
    <t>RS12_MYCSJ</t>
  </si>
  <si>
    <t>RS12_MYCS5</t>
  </si>
  <si>
    <t>RS12_MYCS2</t>
  </si>
  <si>
    <t>RS12_MYCPU</t>
  </si>
  <si>
    <t>RS12_MYCPN</t>
  </si>
  <si>
    <t>RS12_MYCPE</t>
  </si>
  <si>
    <t>RS12_MYCPA</t>
  </si>
  <si>
    <t>RS12_MYCMS</t>
  </si>
  <si>
    <t>RS12_MYCMO</t>
  </si>
  <si>
    <t>RS12_MYCMM</t>
  </si>
  <si>
    <t>RS12_MYCLE</t>
  </si>
  <si>
    <t>RS12_MYCLB</t>
  </si>
  <si>
    <t>RS12_MYCIT</t>
  </si>
  <si>
    <t>RS12_MYCHJ</t>
  </si>
  <si>
    <t>RS12_MYCH7</t>
  </si>
  <si>
    <t>RS12_MYCH2</t>
  </si>
  <si>
    <t>RS12_MYCGO</t>
  </si>
  <si>
    <t>RS12_MYCGE</t>
  </si>
  <si>
    <t>RS12_MYCGA</t>
  </si>
  <si>
    <t>RS12_MYCCT</t>
  </si>
  <si>
    <t>RS12_MYCBT</t>
  </si>
  <si>
    <t>RS12_MYCBP</t>
  </si>
  <si>
    <t>RS12_MYCBO</t>
  </si>
  <si>
    <t>RS12_MYCAV</t>
  </si>
  <si>
    <t>RS12_MYCAP</t>
  </si>
  <si>
    <t>RS12_MYCA9</t>
  </si>
  <si>
    <t>RS12_MYCA5</t>
  </si>
  <si>
    <t>RS12_MYCA1</t>
  </si>
  <si>
    <t>RS12_MOOTA</t>
  </si>
  <si>
    <t>RS12_MICLU</t>
  </si>
  <si>
    <t>RS12_MICLC</t>
  </si>
  <si>
    <t>RS12_MICAN</t>
  </si>
  <si>
    <t>RS12_METS4</t>
  </si>
  <si>
    <t>RS12_METRJ</t>
  </si>
  <si>
    <t>RS12_METPP</t>
  </si>
  <si>
    <t>RS12_METPB</t>
  </si>
  <si>
    <t>RS12_METNO</t>
  </si>
  <si>
    <t>RS12_METI4</t>
  </si>
  <si>
    <t>RS12_METFK</t>
  </si>
  <si>
    <t>RS12_METEP</t>
  </si>
  <si>
    <t>RS12_METCA</t>
  </si>
  <si>
    <t>RS12_METC4</t>
  </si>
  <si>
    <t>RS12_MESSB</t>
  </si>
  <si>
    <t>RS12_MESFL</t>
  </si>
  <si>
    <t>RS12_MARMS</t>
  </si>
  <si>
    <t>RS12_MARMM</t>
  </si>
  <si>
    <t>RS12_MARAV</t>
  </si>
  <si>
    <t>RS12_MANSM</t>
  </si>
  <si>
    <t>RS12_MAGSM</t>
  </si>
  <si>
    <t>RS12_MAGSA</t>
  </si>
  <si>
    <t>RS12_MACCJ</t>
  </si>
  <si>
    <t>RS12_LYSSC</t>
  </si>
  <si>
    <t>RS12_LISW6</t>
  </si>
  <si>
    <t>RS12_LISMO</t>
  </si>
  <si>
    <t>RS12_LISMH</t>
  </si>
  <si>
    <t>RS12_LISMF</t>
  </si>
  <si>
    <t>RS12_LISMC</t>
  </si>
  <si>
    <t>RS12_LISIN</t>
  </si>
  <si>
    <t>RS12_LEUMM</t>
  </si>
  <si>
    <t>RS12_LEUCK</t>
  </si>
  <si>
    <t>RS12_LEPIN</t>
  </si>
  <si>
    <t>RS12_LEPIC</t>
  </si>
  <si>
    <t>RS12_LEPCP</t>
  </si>
  <si>
    <t>RS12_LEPBP</t>
  </si>
  <si>
    <t>RS12_LEPBL</t>
  </si>
  <si>
    <t>RS12_LEPBJ</t>
  </si>
  <si>
    <t>RS12_LEPBI</t>
  </si>
  <si>
    <t>RS12_LEPBA</t>
  </si>
  <si>
    <t>RS12_LEIXX</t>
  </si>
  <si>
    <t>RS12_LEGPL</t>
  </si>
  <si>
    <t>RS12_LEGPH</t>
  </si>
  <si>
    <t>RS12_LEGPC</t>
  </si>
  <si>
    <t>RS12_LEGPA</t>
  </si>
  <si>
    <t>RS12_LAWIP</t>
  </si>
  <si>
    <t>RS12_LARHH</t>
  </si>
  <si>
    <t>RS12_LACSS</t>
  </si>
  <si>
    <t>RS12_LACS1</t>
  </si>
  <si>
    <t>RS12_LACRJ</t>
  </si>
  <si>
    <t>RS12_LACRD</t>
  </si>
  <si>
    <t>RS12_LACPL</t>
  </si>
  <si>
    <t>RS12_LACLS</t>
  </si>
  <si>
    <t>RS12_LACLM</t>
  </si>
  <si>
    <t>RS12_LACLA</t>
  </si>
  <si>
    <t>RS12_LACJO</t>
  </si>
  <si>
    <t>RS12_LACH4</t>
  </si>
  <si>
    <t>RS12_LACGA</t>
  </si>
  <si>
    <t>RS12_LACF3</t>
  </si>
  <si>
    <t>RS12_LACDB</t>
  </si>
  <si>
    <t>RS12_LACDA</t>
  </si>
  <si>
    <t>RS12_LACCB</t>
  </si>
  <si>
    <t>RS12_LACC3</t>
  </si>
  <si>
    <t>RS12_LACBA</t>
  </si>
  <si>
    <t>RS12_LACAC</t>
  </si>
  <si>
    <t>RS12_KOSOT</t>
  </si>
  <si>
    <t>RS12_KOCRD</t>
  </si>
  <si>
    <t>RS12_KLEP7</t>
  </si>
  <si>
    <t>RS12_KLEP3</t>
  </si>
  <si>
    <t>RS12_KINRD</t>
  </si>
  <si>
    <t>RS12_JANSC</t>
  </si>
  <si>
    <t>RS12_JANMA</t>
  </si>
  <si>
    <t>RS12_IDILO</t>
  </si>
  <si>
    <t>RS12_HYPNA</t>
  </si>
  <si>
    <t>RS12_HYDS0</t>
  </si>
  <si>
    <t>RS12_HERAR</t>
  </si>
  <si>
    <t>RS12_HELPY</t>
  </si>
  <si>
    <t>RS12_HELPS</t>
  </si>
  <si>
    <t>RS12_HELPJ</t>
  </si>
  <si>
    <t>RS12_HELPH</t>
  </si>
  <si>
    <t>RS12_HELPG</t>
  </si>
  <si>
    <t>RS12_HELP2</t>
  </si>
  <si>
    <t>RS12_HELMI</t>
  </si>
  <si>
    <t>RS12_HELHP</t>
  </si>
  <si>
    <t>RS12_HELAH</t>
  </si>
  <si>
    <t>RS12_HAMD5</t>
  </si>
  <si>
    <t>RS12_HALOH</t>
  </si>
  <si>
    <t>RS12_HALHL</t>
  </si>
  <si>
    <t>RS12_HAHCH</t>
  </si>
  <si>
    <t>RS12_HAES2</t>
  </si>
  <si>
    <t>RS12_HAES1</t>
  </si>
  <si>
    <t>RS12_HAEPS</t>
  </si>
  <si>
    <t>RS12_HAEPR</t>
  </si>
  <si>
    <t>RS12_HAEIN</t>
  </si>
  <si>
    <t>RS12_HAEIG</t>
  </si>
  <si>
    <t>RS12_HAEIE</t>
  </si>
  <si>
    <t>RS12_HAEI8</t>
  </si>
  <si>
    <t>RS12_HAEDU</t>
  </si>
  <si>
    <t>RS12_GRAFK</t>
  </si>
  <si>
    <t>RS12_GRABC</t>
  </si>
  <si>
    <t>RS12_GLUOX</t>
  </si>
  <si>
    <t>RS12_GLUDA</t>
  </si>
  <si>
    <t>RS12_GLOVI</t>
  </si>
  <si>
    <t>RS12_GEOUR</t>
  </si>
  <si>
    <t>RS12_GEOTN</t>
  </si>
  <si>
    <t>RS12_GEOSW</t>
  </si>
  <si>
    <t>RS12_GEOSM</t>
  </si>
  <si>
    <t>RS12_GEOSF</t>
  </si>
  <si>
    <t>RS12_GEOSE</t>
  </si>
  <si>
    <t>RS12_GEOMG</t>
  </si>
  <si>
    <t>RS12_GEOLS</t>
  </si>
  <si>
    <t>RS12_GEOKA</t>
  </si>
  <si>
    <t>RS12_GEOBB</t>
  </si>
  <si>
    <t>RS12_GEMAT</t>
  </si>
  <si>
    <t>RS12_FUSNN</t>
  </si>
  <si>
    <t>RS12_FRATW</t>
  </si>
  <si>
    <t>RS12_FRATT</t>
  </si>
  <si>
    <t>RS12_FRATO</t>
  </si>
  <si>
    <t>RS12_FRATN</t>
  </si>
  <si>
    <t>RS12_FRATM</t>
  </si>
  <si>
    <t>RS12_FRATH</t>
  </si>
  <si>
    <t>RS12_FRATF</t>
  </si>
  <si>
    <t>RS12_FRAT1</t>
  </si>
  <si>
    <t>RS12_FRASN</t>
  </si>
  <si>
    <t>RS12_FRASC</t>
  </si>
  <si>
    <t>RS12_FRAP2</t>
  </si>
  <si>
    <t>RS12_FRAAA</t>
  </si>
  <si>
    <t>RS12_FLAPJ</t>
  </si>
  <si>
    <t>RS12_FLAJ1</t>
  </si>
  <si>
    <t>RS12_FINM2</t>
  </si>
  <si>
    <t>RS12_FERNB</t>
  </si>
  <si>
    <t>RS12_EXISA</t>
  </si>
  <si>
    <t>RS12_EXIS2</t>
  </si>
  <si>
    <t>RS12_ESCF3</t>
  </si>
  <si>
    <t>RS12_ERYLH</t>
  </si>
  <si>
    <t>RS12_ERWT9</t>
  </si>
  <si>
    <t>RS12_ERWCT</t>
  </si>
  <si>
    <t>RS12_ERWAM</t>
  </si>
  <si>
    <t>RS12_ENTFA</t>
  </si>
  <si>
    <t>RS12_ENT38</t>
  </si>
  <si>
    <t>RS12_ELUMP</t>
  </si>
  <si>
    <t>RS12_EHRRW</t>
  </si>
  <si>
    <t>RS12_EHRRG</t>
  </si>
  <si>
    <t>RS12_EHRCR</t>
  </si>
  <si>
    <t>RS12_EHRCJ</t>
  </si>
  <si>
    <t>RS12_EDWI9</t>
  </si>
  <si>
    <t>RS12_ECOUT</t>
  </si>
  <si>
    <t>RS12_ECOSM</t>
  </si>
  <si>
    <t>RS12_ECOSE</t>
  </si>
  <si>
    <t>RS12_ECOLU</t>
  </si>
  <si>
    <t>RS12_ECOLI</t>
  </si>
  <si>
    <t>RS12_ECOLC</t>
  </si>
  <si>
    <t>RS12_ECOL6</t>
  </si>
  <si>
    <t>RS12_ECOL5</t>
  </si>
  <si>
    <t>RS12_ECOK1</t>
  </si>
  <si>
    <t>RS12_ECOHS</t>
  </si>
  <si>
    <t>RS12_ECOBW</t>
  </si>
  <si>
    <t>RS12_ECO8A</t>
  </si>
  <si>
    <t>RS12_ECO81</t>
  </si>
  <si>
    <t>RS12_ECO7I</t>
  </si>
  <si>
    <t>RS12_ECO5E</t>
  </si>
  <si>
    <t>RS12_ECO57</t>
  </si>
  <si>
    <t>RS12_ECO55</t>
  </si>
  <si>
    <t>RS12_ECO45</t>
  </si>
  <si>
    <t>RS12_ECO27</t>
  </si>
  <si>
    <t>RS12_ECO24</t>
  </si>
  <si>
    <t>RS12_DINSH</t>
  </si>
  <si>
    <t>RS12_DICTD</t>
  </si>
  <si>
    <t>RS12_DICT6</t>
  </si>
  <si>
    <t>RS12_DICNV</t>
  </si>
  <si>
    <t>RS12_DESVV</t>
  </si>
  <si>
    <t>RS12_DESVM</t>
  </si>
  <si>
    <t>RS12_DESVH</t>
  </si>
  <si>
    <t>RS12_DESRM</t>
  </si>
  <si>
    <t>RS12_DESPS</t>
  </si>
  <si>
    <t>RS12_DESOH</t>
  </si>
  <si>
    <t>RS12_DESMR</t>
  </si>
  <si>
    <t>RS12_DESHY</t>
  </si>
  <si>
    <t>RS12_DESHD</t>
  </si>
  <si>
    <t>RS12_DESDG</t>
  </si>
  <si>
    <t>RS12_DESDA</t>
  </si>
  <si>
    <t>RS12_DESAP</t>
  </si>
  <si>
    <t>RS12_DESAH</t>
  </si>
  <si>
    <t>RS12_DESAD</t>
  </si>
  <si>
    <t>RS12_DESAA</t>
  </si>
  <si>
    <t>RS12_DELAS</t>
  </si>
  <si>
    <t>RS12_DEIRA</t>
  </si>
  <si>
    <t>RS12_DEIGD</t>
  </si>
  <si>
    <t>RS12_DEHSC</t>
  </si>
  <si>
    <t>RS12_DEHSB</t>
  </si>
  <si>
    <t>RS12_DEHE1</t>
  </si>
  <si>
    <t>RS12_DECAR</t>
  </si>
  <si>
    <t>RS12_CYTH3</t>
  </si>
  <si>
    <t>RS12_CYAP8</t>
  </si>
  <si>
    <t>RS12_CYAP7</t>
  </si>
  <si>
    <t>RS12_CYAP4</t>
  </si>
  <si>
    <t>RS12_CYAA5</t>
  </si>
  <si>
    <t>RS12_CUPTR</t>
  </si>
  <si>
    <t>RS12_CUPPJ</t>
  </si>
  <si>
    <t>RS12_CUPNH</t>
  </si>
  <si>
    <t>RS12_COXBU</t>
  </si>
  <si>
    <t>RS12_COXBR</t>
  </si>
  <si>
    <t>RS12_COXBN</t>
  </si>
  <si>
    <t>RS12_CORK4</t>
  </si>
  <si>
    <t>RS12_CORJK</t>
  </si>
  <si>
    <t>RS12_CORGL</t>
  </si>
  <si>
    <t>RS12_CORGB</t>
  </si>
  <si>
    <t>RS12_COREF</t>
  </si>
  <si>
    <t>RS12_CORDI</t>
  </si>
  <si>
    <t>RS12_CORA7</t>
  </si>
  <si>
    <t>RS12_COLP3</t>
  </si>
  <si>
    <t>RS12_CLOTH</t>
  </si>
  <si>
    <t>RS12_CLOTE</t>
  </si>
  <si>
    <t>RS12_CLOPS</t>
  </si>
  <si>
    <t>RS12_CLOPH</t>
  </si>
  <si>
    <t>RS12_CLOPE</t>
  </si>
  <si>
    <t>RS12_CLOP1</t>
  </si>
  <si>
    <t>RS12_CLONN</t>
  </si>
  <si>
    <t>RS12_CLOK5</t>
  </si>
  <si>
    <t>RS12_CLOD6</t>
  </si>
  <si>
    <t>RS12_CLOCE</t>
  </si>
  <si>
    <t>RS12_CLOBM</t>
  </si>
  <si>
    <t>RS12_CLOBL</t>
  </si>
  <si>
    <t>RS12_CLOBK</t>
  </si>
  <si>
    <t>RS12_CLOBJ</t>
  </si>
  <si>
    <t>RS12_CLOBH</t>
  </si>
  <si>
    <t>RS12_CLOBB</t>
  </si>
  <si>
    <t>RS12_CLOBA</t>
  </si>
  <si>
    <t>RS12_CLOB8</t>
  </si>
  <si>
    <t>RS12_CLOB6</t>
  </si>
  <si>
    <t>RS12_CLOB1</t>
  </si>
  <si>
    <t>RS12_CLOAB</t>
  </si>
  <si>
    <t>RS12_CLAMS</t>
  </si>
  <si>
    <t>RS12_CLAM3</t>
  </si>
  <si>
    <t>RS12_CHRVO</t>
  </si>
  <si>
    <t>RS12_CHRSD</t>
  </si>
  <si>
    <t>RS12_CHLTR</t>
  </si>
  <si>
    <t>RS12_CHLTE</t>
  </si>
  <si>
    <t>RS12_CHLTA</t>
  </si>
  <si>
    <t>RS12_CHLT3</t>
  </si>
  <si>
    <t>RS12_CHLPN</t>
  </si>
  <si>
    <t>RS12_CHLPD</t>
  </si>
  <si>
    <t>RS12_CHLPB</t>
  </si>
  <si>
    <t>RS12_CHLP8</t>
  </si>
  <si>
    <t>RS12_CHLMU</t>
  </si>
  <si>
    <t>RS12_CHLL2</t>
  </si>
  <si>
    <t>RS12_CHLFF</t>
  </si>
  <si>
    <t>RS12_CHLCV</t>
  </si>
  <si>
    <t>RS12_CHLCH</t>
  </si>
  <si>
    <t>RS12_CHLAB</t>
  </si>
  <si>
    <t>RS12_CAUSK</t>
  </si>
  <si>
    <t>RS12_CAUCR</t>
  </si>
  <si>
    <t>RS12_CAUCN</t>
  </si>
  <si>
    <t>RS12_CARRU</t>
  </si>
  <si>
    <t>RS12_CARRP</t>
  </si>
  <si>
    <t>RS12_CARHZ</t>
  </si>
  <si>
    <t>RS12_CAMLR</t>
  </si>
  <si>
    <t>RS12_CAMJR</t>
  </si>
  <si>
    <t>RS12_CAMJJ</t>
  </si>
  <si>
    <t>RS12_CAMJE</t>
  </si>
  <si>
    <t>RS12_CAMJD</t>
  </si>
  <si>
    <t>RS12_CAMJ8</t>
  </si>
  <si>
    <t>RS12_CAMHC</t>
  </si>
  <si>
    <t>RS12_CAMFF</t>
  </si>
  <si>
    <t>RS12_CAMC5</t>
  </si>
  <si>
    <t>RS12_CAMC1</t>
  </si>
  <si>
    <t>RS12_BURXL</t>
  </si>
  <si>
    <t>RS12_BURVG</t>
  </si>
  <si>
    <t>RS12_BURTA</t>
  </si>
  <si>
    <t>RS12_BURS3</t>
  </si>
  <si>
    <t>RS12_BURPS</t>
  </si>
  <si>
    <t>RS12_BURPP</t>
  </si>
  <si>
    <t>RS12_BURP8</t>
  </si>
  <si>
    <t>RS12_BURP6</t>
  </si>
  <si>
    <t>RS12_BURP1</t>
  </si>
  <si>
    <t>RS12_BURP0</t>
  </si>
  <si>
    <t>RS12_BURMS</t>
  </si>
  <si>
    <t>RS12_BURMA</t>
  </si>
  <si>
    <t>RS12_BURM9</t>
  </si>
  <si>
    <t>RS12_BURM7</t>
  </si>
  <si>
    <t>RS12_BURM1</t>
  </si>
  <si>
    <t>RS12_BURCM</t>
  </si>
  <si>
    <t>RS12_BURCJ</t>
  </si>
  <si>
    <t>RS12_BURCH</t>
  </si>
  <si>
    <t>RS12_BURCC</t>
  </si>
  <si>
    <t>RS12_BURCA</t>
  </si>
  <si>
    <t>RS12_BURA4</t>
  </si>
  <si>
    <t>RS12_BUCCC</t>
  </si>
  <si>
    <t>RS12_BUCBP</t>
  </si>
  <si>
    <t>RS12_BUCAT</t>
  </si>
  <si>
    <t>RS12_BUCAP</t>
  </si>
  <si>
    <t>RS12_BUCAI</t>
  </si>
  <si>
    <t>RS12_BUCA5</t>
  </si>
  <si>
    <t>RS12_BRUSU</t>
  </si>
  <si>
    <t>RS12_BRUSI</t>
  </si>
  <si>
    <t>RS12_BRUO2</t>
  </si>
  <si>
    <t>RS12_BRUME</t>
  </si>
  <si>
    <t>RS12_BRUMB</t>
  </si>
  <si>
    <t>RS12_BRUC2</t>
  </si>
  <si>
    <t>RS12_BRUAB</t>
  </si>
  <si>
    <t>RS12_BRUA2</t>
  </si>
  <si>
    <t>RS12_BRUA1</t>
  </si>
  <si>
    <t>RS12_BREBN</t>
  </si>
  <si>
    <t>RS12_BRASO</t>
  </si>
  <si>
    <t>RS12_BRASB</t>
  </si>
  <si>
    <t>RS12_BRAJA</t>
  </si>
  <si>
    <t>RS12_BORT9</t>
  </si>
  <si>
    <t>RS12_BORRA</t>
  </si>
  <si>
    <t>RS12_BORPE</t>
  </si>
  <si>
    <t>RS12_BORPD</t>
  </si>
  <si>
    <t>RS12_BORPA</t>
  </si>
  <si>
    <t>RS12_BORHD</t>
  </si>
  <si>
    <t>RS12_BORGA</t>
  </si>
  <si>
    <t>RS12_BORDL</t>
  </si>
  <si>
    <t>RS12_BORBZ</t>
  </si>
  <si>
    <t>RS12_BORBU</t>
  </si>
  <si>
    <t>RS12_BORBR</t>
  </si>
  <si>
    <t>RS12_BORAP</t>
  </si>
  <si>
    <t>RS12_BORA1</t>
  </si>
  <si>
    <t>RS12_BLOPB</t>
  </si>
  <si>
    <t>RS12_BLOFL</t>
  </si>
  <si>
    <t>RS12_BIFLS</t>
  </si>
  <si>
    <t>RS12_BIFLO</t>
  </si>
  <si>
    <t>RS12_BIFAA</t>
  </si>
  <si>
    <t>RS12_BIFA0</t>
  </si>
  <si>
    <t>RS12_BEUC1</t>
  </si>
  <si>
    <t>RS12_BDEBA</t>
  </si>
  <si>
    <t>RS12_BAUCH</t>
  </si>
  <si>
    <t>RS12_BART1</t>
  </si>
  <si>
    <t>RS12_BARQU</t>
  </si>
  <si>
    <t>RS12_BARHE</t>
  </si>
  <si>
    <t>RS12_BARBK</t>
  </si>
  <si>
    <t>RS12_BACWK</t>
  </si>
  <si>
    <t>RS12_BACV8</t>
  </si>
  <si>
    <t>RS12_BACTN</t>
  </si>
  <si>
    <t>RS12_BACSU</t>
  </si>
  <si>
    <t>RS12_BACSK</t>
  </si>
  <si>
    <t>RS12_BACP2</t>
  </si>
  <si>
    <t>RS12_BACLD</t>
  </si>
  <si>
    <t>RS12_BACHK</t>
  </si>
  <si>
    <t>RS12_BACHD</t>
  </si>
  <si>
    <t>RS12_BACFR</t>
  </si>
  <si>
    <t>RS12_BACFN</t>
  </si>
  <si>
    <t>RS12_BACCZ</t>
  </si>
  <si>
    <t>RS12_BACCR</t>
  </si>
  <si>
    <t>RS12_BACCQ</t>
  </si>
  <si>
    <t>RS12_BACCN</t>
  </si>
  <si>
    <t>RS12_BACC7</t>
  </si>
  <si>
    <t>RS12_BACC4</t>
  </si>
  <si>
    <t>RS12_BACC3</t>
  </si>
  <si>
    <t>RS12_BACC2</t>
  </si>
  <si>
    <t>RS12_BACC1</t>
  </si>
  <si>
    <t>RS12_BACC0</t>
  </si>
  <si>
    <t>RS12_BACAN</t>
  </si>
  <si>
    <t>RS12_BACAH</t>
  </si>
  <si>
    <t>RS12_BACAC</t>
  </si>
  <si>
    <t>RS12_BACAA</t>
  </si>
  <si>
    <t>RS12_BACA2</t>
  </si>
  <si>
    <t>RS12_AZOVD</t>
  </si>
  <si>
    <t>RS12_AZOSB</t>
  </si>
  <si>
    <t>RS12_AZOPC</t>
  </si>
  <si>
    <t>RS12_AZOC5</t>
  </si>
  <si>
    <t>RS12_AYWBP</t>
  </si>
  <si>
    <t>RS12_ARTS2</t>
  </si>
  <si>
    <t>RS12_ARTCA</t>
  </si>
  <si>
    <t>RS12_ARTAT</t>
  </si>
  <si>
    <t>RS12_AROAE</t>
  </si>
  <si>
    <t>RS12_ARCB4</t>
  </si>
  <si>
    <t>RS12_AQUAE</t>
  </si>
  <si>
    <t>RS12_ANAVT</t>
  </si>
  <si>
    <t>RS12_ANASK</t>
  </si>
  <si>
    <t>RS12_ANAPZ</t>
  </si>
  <si>
    <t>RS12_ANAMM</t>
  </si>
  <si>
    <t>RS12_ANAMF</t>
  </si>
  <si>
    <t>RS12_ANADF</t>
  </si>
  <si>
    <t>RS12_ANADE</t>
  </si>
  <si>
    <t>RS12_ANAD2</t>
  </si>
  <si>
    <t>RS12_AMOA5</t>
  </si>
  <si>
    <t>RS12_ALTMD</t>
  </si>
  <si>
    <t>RS12_ALKOO</t>
  </si>
  <si>
    <t>RS12_ALKMQ</t>
  </si>
  <si>
    <t>RS12_ALISL</t>
  </si>
  <si>
    <t>RS12_ALHEH</t>
  </si>
  <si>
    <t>RS12_ALCBS</t>
  </si>
  <si>
    <t>RS12_AKKM8</t>
  </si>
  <si>
    <t>RS12_AGRT5</t>
  </si>
  <si>
    <t>RS12_AGRRK</t>
  </si>
  <si>
    <t>RS12_AERS4</t>
  </si>
  <si>
    <t>RS12_AERHH</t>
  </si>
  <si>
    <t>RS12_ACTPJ</t>
  </si>
  <si>
    <t>RS12_ACTP7</t>
  </si>
  <si>
    <t>RS12_ACTP2</t>
  </si>
  <si>
    <t>RS12_ACISJ</t>
  </si>
  <si>
    <t>RS12_ACIF5</t>
  </si>
  <si>
    <t>RS12_ACIF2</t>
  </si>
  <si>
    <t>RS12_ACIET</t>
  </si>
  <si>
    <t>RS12_ACICJ</t>
  </si>
  <si>
    <t>RS12_ACIC5</t>
  </si>
  <si>
    <t>RS12_ACIC1</t>
  </si>
  <si>
    <t>RS12_ACIBY</t>
  </si>
  <si>
    <t>RS12_ACIBT</t>
  </si>
  <si>
    <t>RS12_ACIBS</t>
  </si>
  <si>
    <t>RS12_ACIBL</t>
  </si>
  <si>
    <t>RS12_ACIBC</t>
  </si>
  <si>
    <t>RS12_ACIB5</t>
  </si>
  <si>
    <t>RS12_ACIB3</t>
  </si>
  <si>
    <t>RS12_ACIAD</t>
  </si>
  <si>
    <t>RS12_ACIAC</t>
  </si>
  <si>
    <t>RS12_ACHLI</t>
  </si>
  <si>
    <t>RS12_ACAM1</t>
  </si>
  <si>
    <t>RNR_VIBPA</t>
  </si>
  <si>
    <t>RNJ1_STAS1</t>
  </si>
  <si>
    <t>RL30_BACWK</t>
  </si>
  <si>
    <t>RL30_BACHK</t>
  </si>
  <si>
    <t>RL30_BACCZ</t>
  </si>
  <si>
    <t>RL30_BACCR</t>
  </si>
  <si>
    <t>RL30_BACCQ</t>
  </si>
  <si>
    <t>RL30_BACC7</t>
  </si>
  <si>
    <t>RL30_BACC4</t>
  </si>
  <si>
    <t>RL30_BACC3</t>
  </si>
  <si>
    <t>RL30_BACC2</t>
  </si>
  <si>
    <t>RL30_BACC1</t>
  </si>
  <si>
    <t>RL30_BACC0</t>
  </si>
  <si>
    <t>RL30_BACAN</t>
  </si>
  <si>
    <t>RL30_BACAH</t>
  </si>
  <si>
    <t>RL30_BACAC</t>
  </si>
  <si>
    <t>RL30_BACAA</t>
  </si>
  <si>
    <t>RL28_LISW6</t>
  </si>
  <si>
    <t>RL28_LISMO</t>
  </si>
  <si>
    <t>RL28_LISMH</t>
  </si>
  <si>
    <t>RL28_LISMF</t>
  </si>
  <si>
    <t>RL28_LISMC</t>
  </si>
  <si>
    <t>RL28_LISIN</t>
  </si>
  <si>
    <t>RL28_BACP2</t>
  </si>
  <si>
    <t>RL28_BACLD</t>
  </si>
  <si>
    <t>RL22_CAMJJ</t>
  </si>
  <si>
    <t>RL22_CAMJ8</t>
  </si>
  <si>
    <t>RL21_BRASB</t>
  </si>
  <si>
    <t>RL15_CHRSD</t>
  </si>
  <si>
    <t>PROB_LACS1</t>
  </si>
  <si>
    <t>PGK_MYCPE</t>
  </si>
  <si>
    <t>MX_STRP9</t>
  </si>
  <si>
    <t>M22_STRPY</t>
  </si>
  <si>
    <t>LON_ELUMP</t>
  </si>
  <si>
    <t>LON_DESOH</t>
  </si>
  <si>
    <t>KTHY_PROMP</t>
  </si>
  <si>
    <t>HUTH_RHOSK</t>
  </si>
  <si>
    <t>HUTH_RHOS4</t>
  </si>
  <si>
    <t>HRPH_PSESY</t>
  </si>
  <si>
    <t>HFQ_MANSM</t>
  </si>
  <si>
    <t>GUTR_BACSU</t>
  </si>
  <si>
    <t>FTSK_OCEIH</t>
  </si>
  <si>
    <t>FLHD_BURP1</t>
  </si>
  <si>
    <t>FLHD_BURMS</t>
  </si>
  <si>
    <t>CITC_ECOLI</t>
  </si>
  <si>
    <t>ASR_YERE8</t>
  </si>
  <si>
    <t>Порог</t>
  </si>
  <si>
    <t>Названия строк</t>
  </si>
  <si>
    <t>Общий итог</t>
  </si>
  <si>
    <t>Максимум по полю Порог</t>
  </si>
  <si>
    <t>ID</t>
  </si>
  <si>
    <t>FP</t>
  </si>
  <si>
    <t>TP</t>
  </si>
  <si>
    <t>Ч</t>
  </si>
  <si>
    <t>С</t>
  </si>
  <si>
    <t>C</t>
  </si>
  <si>
    <t>YYAL_BACSU</t>
  </si>
  <si>
    <t>YXEF_BACSU</t>
  </si>
  <si>
    <t>YTBD_BACSU</t>
  </si>
  <si>
    <t>YPRR_ECOLX</t>
  </si>
  <si>
    <t>YOPD_YERPS</t>
  </si>
  <si>
    <t>YOPD_YEREN</t>
  </si>
  <si>
    <t>YKWD_BACSU</t>
  </si>
  <si>
    <t>YIHI_AERHH</t>
  </si>
  <si>
    <t>YGJJ_ECOLI</t>
  </si>
  <si>
    <t>YGHR_ECOLI</t>
  </si>
  <si>
    <t>YGHR_ECOL6</t>
  </si>
  <si>
    <t>YFNA_BACSU</t>
  </si>
  <si>
    <t>YFIQ_ECOLI</t>
  </si>
  <si>
    <t>YDES_ECOLI</t>
  </si>
  <si>
    <t>Y792_STAEQ</t>
  </si>
  <si>
    <t>Y669_CUPNH</t>
  </si>
  <si>
    <t>Y660_EXIS2</t>
  </si>
  <si>
    <t>Y658_HAEIN</t>
  </si>
  <si>
    <t>Y602_ELUMP</t>
  </si>
  <si>
    <t>Y593_MYCLE</t>
  </si>
  <si>
    <t>Y506_MYCPN</t>
  </si>
  <si>
    <t>Y500_BACTN</t>
  </si>
  <si>
    <t>Y4JE_RHISN</t>
  </si>
  <si>
    <t>Y4BL_RHISN</t>
  </si>
  <si>
    <t>Y4923_STRCO</t>
  </si>
  <si>
    <t>Y489_RICPR</t>
  </si>
  <si>
    <t>Y4650_STRCO</t>
  </si>
  <si>
    <t>Y376_MYCPN</t>
  </si>
  <si>
    <t>Y366_MYCPN</t>
  </si>
  <si>
    <t>Y336_LYSSC</t>
  </si>
  <si>
    <t>Y3335_STRAW</t>
  </si>
  <si>
    <t>Y319_MYXXA</t>
  </si>
  <si>
    <t>Y300_CHLMU</t>
  </si>
  <si>
    <t>Y3006_COXBU</t>
  </si>
  <si>
    <t>Y2680_BACFR</t>
  </si>
  <si>
    <t>Y2484_MYCTU</t>
  </si>
  <si>
    <t>Y2366_THIDA</t>
  </si>
  <si>
    <t>Y2260_LACCB</t>
  </si>
  <si>
    <t>Y221_MYCTU</t>
  </si>
  <si>
    <t>Y2211_CORGL</t>
  </si>
  <si>
    <t>Y2168_AQUAE</t>
  </si>
  <si>
    <t>Y2102_COREF</t>
  </si>
  <si>
    <t>Y2080_LACC3</t>
  </si>
  <si>
    <t>Y200_MYCPN</t>
  </si>
  <si>
    <t>Y181_BRASB</t>
  </si>
  <si>
    <t>Y1802_JANSC</t>
  </si>
  <si>
    <t>Y1704_PSYA2</t>
  </si>
  <si>
    <t>Y1688_BURCA</t>
  </si>
  <si>
    <t>Y1623_PELPB</t>
  </si>
  <si>
    <t>Y1516_MYCBO</t>
  </si>
  <si>
    <t>Y1480_MYCTU</t>
  </si>
  <si>
    <t>Y1333_NEIMB</t>
  </si>
  <si>
    <t>Y1244_LISIN</t>
  </si>
  <si>
    <t>Y1171_MYCLE</t>
  </si>
  <si>
    <t>Y075_MYCGE</t>
  </si>
  <si>
    <t>Y055_MYCGE</t>
  </si>
  <si>
    <t>Y041_COXBU</t>
  </si>
  <si>
    <t>Y030_RICPR</t>
  </si>
  <si>
    <t>XERC_MYCGI</t>
  </si>
  <si>
    <t>XERC_CHLP8</t>
  </si>
  <si>
    <t>VIOC_CHRVO</t>
  </si>
  <si>
    <t>UVRC_PSEHT</t>
  </si>
  <si>
    <t>UVRC_PROMT</t>
  </si>
  <si>
    <t>UVRB_IDILO</t>
  </si>
  <si>
    <t>UREG2_METPB</t>
  </si>
  <si>
    <t>UPP_MYCPA</t>
  </si>
  <si>
    <t>UBID_BURTA</t>
  </si>
  <si>
    <t>TSH_ECOLX</t>
  </si>
  <si>
    <t>TRUB_SHEWM</t>
  </si>
  <si>
    <t>TRUB_PARUW</t>
  </si>
  <si>
    <t>TRUA_LACRJ</t>
  </si>
  <si>
    <t>TRUA_LACRD</t>
  </si>
  <si>
    <t>TRUA_DICT6</t>
  </si>
  <si>
    <t>TRUA_BORRA</t>
  </si>
  <si>
    <t>TRUA_BORDL</t>
  </si>
  <si>
    <t>TRPE_BUCTC</t>
  </si>
  <si>
    <t>TRMFO_PROMT</t>
  </si>
  <si>
    <t>TRMFO_DESHY</t>
  </si>
  <si>
    <t>TRMFO_DEIGD</t>
  </si>
  <si>
    <t>TRMD_CLOTE</t>
  </si>
  <si>
    <t>TRMB_STRCO</t>
  </si>
  <si>
    <t>TRMB_STRAW</t>
  </si>
  <si>
    <t>TRAM_RHISN</t>
  </si>
  <si>
    <t>TRA3_STAAU</t>
  </si>
  <si>
    <t>TOP1_ZYMMO</t>
  </si>
  <si>
    <t>TOP1_PSEAE</t>
  </si>
  <si>
    <t>TOP1_MYCLE</t>
  </si>
  <si>
    <t>TOP1_ECOLI</t>
  </si>
  <si>
    <t>TOP1_BACSU</t>
  </si>
  <si>
    <t>TLC1_CHLTR</t>
  </si>
  <si>
    <t>TILS_NOCFA</t>
  </si>
  <si>
    <t>TIG_SYNR3</t>
  </si>
  <si>
    <t>TIG_RICBR</t>
  </si>
  <si>
    <t>TIG_RICB8</t>
  </si>
  <si>
    <t>TIG_RICAH</t>
  </si>
  <si>
    <t>TIG_MYXXD</t>
  </si>
  <si>
    <t>THIOG_ANAVT</t>
  </si>
  <si>
    <t>THIG_CLOPS</t>
  </si>
  <si>
    <t>THIG_CLOPE</t>
  </si>
  <si>
    <t>THIG_CLOP1</t>
  </si>
  <si>
    <t>THF1_SYNY3</t>
  </si>
  <si>
    <t>TDCC_ESCF3</t>
  </si>
  <si>
    <t>TATB_ZYMMO</t>
  </si>
  <si>
    <t>TATB_CORJK</t>
  </si>
  <si>
    <t>T2G1_HAEGA</t>
  </si>
  <si>
    <t>SYY_ACHLI</t>
  </si>
  <si>
    <t>SYW_YERPE</t>
  </si>
  <si>
    <t>SYV_SALTI</t>
  </si>
  <si>
    <t>SYV_SALPA</t>
  </si>
  <si>
    <t>SYV_EHRRW</t>
  </si>
  <si>
    <t>SYV_EHRRG</t>
  </si>
  <si>
    <t>SYT_RICTY</t>
  </si>
  <si>
    <t>SYS_THET8</t>
  </si>
  <si>
    <t>SYS_THET2</t>
  </si>
  <si>
    <t>SYS_RHOSR</t>
  </si>
  <si>
    <t>SYS_RHOOB</t>
  </si>
  <si>
    <t>SYS_NOCFA</t>
  </si>
  <si>
    <t>SYS_MYCUA</t>
  </si>
  <si>
    <t>SYS_MYCTU</t>
  </si>
  <si>
    <t>SYS_MYCTA</t>
  </si>
  <si>
    <t>SYS_MYCSS</t>
  </si>
  <si>
    <t>SYS_MYCSK</t>
  </si>
  <si>
    <t>SYS_MYCSJ</t>
  </si>
  <si>
    <t>SYS_MYCPA</t>
  </si>
  <si>
    <t>SYS_MYCMM</t>
  </si>
  <si>
    <t>SYS_MYCLE</t>
  </si>
  <si>
    <t>SYS_MYCLB</t>
  </si>
  <si>
    <t>SYS_MYCBT</t>
  </si>
  <si>
    <t>SYS_MYCBP</t>
  </si>
  <si>
    <t>SYS_MYCBO</t>
  </si>
  <si>
    <t>SYS_MYCA1</t>
  </si>
  <si>
    <t>SYS_CORK4</t>
  </si>
  <si>
    <t>SYS_CORGL</t>
  </si>
  <si>
    <t>SYS_COREF</t>
  </si>
  <si>
    <t>SYS_CORDI</t>
  </si>
  <si>
    <t>SYS_BRAHW</t>
  </si>
  <si>
    <t>SYS_BEUC1</t>
  </si>
  <si>
    <t>SYR_VIBVY</t>
  </si>
  <si>
    <t>SYR_VIBVU</t>
  </si>
  <si>
    <t>SYR_VIBSL</t>
  </si>
  <si>
    <t>SYR_VIBPA</t>
  </si>
  <si>
    <t>SYR_VIBHB</t>
  </si>
  <si>
    <t>SYR_PSEPW</t>
  </si>
  <si>
    <t>SYR_PSEPK</t>
  </si>
  <si>
    <t>SYR_PSEPG</t>
  </si>
  <si>
    <t>SYR_PSEP1</t>
  </si>
  <si>
    <t>SYR_PSEMY</t>
  </si>
  <si>
    <t>SYR_PSEE4</t>
  </si>
  <si>
    <t>SYR_BORT9</t>
  </si>
  <si>
    <t>SYM_MYXXD</t>
  </si>
  <si>
    <t>SYL_CHLPD</t>
  </si>
  <si>
    <t>SYI_LEPIN</t>
  </si>
  <si>
    <t>SYI_LEPIC</t>
  </si>
  <si>
    <t>SYI_LEPBL</t>
  </si>
  <si>
    <t>SYI_LEPBJ</t>
  </si>
  <si>
    <t>SYH_STRS7</t>
  </si>
  <si>
    <t>SYH_STRPZ</t>
  </si>
  <si>
    <t>SYH_STRPM</t>
  </si>
  <si>
    <t>SYH_STRPG</t>
  </si>
  <si>
    <t>SYH_STRP8</t>
  </si>
  <si>
    <t>SYH_STRP6</t>
  </si>
  <si>
    <t>SYH_STRP3</t>
  </si>
  <si>
    <t>SYH_STRP1</t>
  </si>
  <si>
    <t>SYH_STREQ</t>
  </si>
  <si>
    <t>SYH_STRE4</t>
  </si>
  <si>
    <t>SYH_PROMT</t>
  </si>
  <si>
    <t>SYH_PROM1</t>
  </si>
  <si>
    <t>SYH_GEOSL</t>
  </si>
  <si>
    <t>SYH_GEOMG</t>
  </si>
  <si>
    <t>SYH_ENTFA</t>
  </si>
  <si>
    <t>SYH_CYAP8</t>
  </si>
  <si>
    <t>SYH_CYAA5</t>
  </si>
  <si>
    <t>SYH_CHLTE</t>
  </si>
  <si>
    <t>SYGB_RHILO</t>
  </si>
  <si>
    <t>SYFB_VIBCH</t>
  </si>
  <si>
    <t>SYFA_NITOC</t>
  </si>
  <si>
    <t>SYE_PROAC</t>
  </si>
  <si>
    <t>SYE_PELTS</t>
  </si>
  <si>
    <t>SYE_FLAJ1</t>
  </si>
  <si>
    <t>SYE_CORDI</t>
  </si>
  <si>
    <t>SYE_CLAMS</t>
  </si>
  <si>
    <t>SYE_CLAM3</t>
  </si>
  <si>
    <t>SYE_ACIC1</t>
  </si>
  <si>
    <t>SYC_ANAD2</t>
  </si>
  <si>
    <t>SYA_WOLSU</t>
  </si>
  <si>
    <t>SYA_ACIBL</t>
  </si>
  <si>
    <t>SSRP_CORU7</t>
  </si>
  <si>
    <t>SPEE_BIFLO</t>
  </si>
  <si>
    <t>SPEA_XYLFT</t>
  </si>
  <si>
    <t>SPEA_XYLFM</t>
  </si>
  <si>
    <t>SPEA_XYLFA</t>
  </si>
  <si>
    <t>SPEA_XYLF2</t>
  </si>
  <si>
    <t>SPEA_XANCP</t>
  </si>
  <si>
    <t>SPEA_XANAC</t>
  </si>
  <si>
    <t>SLYX_YERE8</t>
  </si>
  <si>
    <t>SLYA_WIGBR</t>
  </si>
  <si>
    <t>SLEB_BACSU</t>
  </si>
  <si>
    <t>SECA1_MYCTU</t>
  </si>
  <si>
    <t>SECA1_MYCTA</t>
  </si>
  <si>
    <t>SECA1_MYCBP</t>
  </si>
  <si>
    <t>SECA1_MYCBO</t>
  </si>
  <si>
    <t>SCA2_RICSI</t>
  </si>
  <si>
    <t>SCA2_RICFE</t>
  </si>
  <si>
    <t>SCA2_RICCN</t>
  </si>
  <si>
    <t>SAHH_PSEU2</t>
  </si>
  <si>
    <t>SAHH_PSESM</t>
  </si>
  <si>
    <t>SAHH_PSEPW</t>
  </si>
  <si>
    <t>SAHH_PSEPG</t>
  </si>
  <si>
    <t>SAHH_PSEPF</t>
  </si>
  <si>
    <t>SAHH_PSEP1</t>
  </si>
  <si>
    <t>SAHH_PSEFS</t>
  </si>
  <si>
    <t>SAHH_PSEF5</t>
  </si>
  <si>
    <t>SAHH_PSE14</t>
  </si>
  <si>
    <t>RUVB_TRIEI</t>
  </si>
  <si>
    <t>RUVA_RHOSK</t>
  </si>
  <si>
    <t>RUVA_RHOS5</t>
  </si>
  <si>
    <t>RUVA_RHOS4</t>
  </si>
  <si>
    <t>RUVA_RHOS1</t>
  </si>
  <si>
    <t>RUVA_DICNV</t>
  </si>
  <si>
    <t>RUMA_BURS3</t>
  </si>
  <si>
    <t>RSMG_SHEPA</t>
  </si>
  <si>
    <t>RSGA1_OCEIH</t>
  </si>
  <si>
    <t>RS9_MYCPU</t>
  </si>
  <si>
    <t>RS8_MAGSM</t>
  </si>
  <si>
    <t>RS6_THESQ</t>
  </si>
  <si>
    <t>RS6_THEP1</t>
  </si>
  <si>
    <t>RS6_SYNR3</t>
  </si>
  <si>
    <t>RS6_POLSQ</t>
  </si>
  <si>
    <t>RS5_BDEBA</t>
  </si>
  <si>
    <t>RS3_FINM2</t>
  </si>
  <si>
    <t>RS20_SYNWW</t>
  </si>
  <si>
    <t>RS20_BURXL</t>
  </si>
  <si>
    <t>RS20_BURTA</t>
  </si>
  <si>
    <t>RS20_BURS3</t>
  </si>
  <si>
    <t>RS20_BURPS</t>
  </si>
  <si>
    <t>RS20_BURPP</t>
  </si>
  <si>
    <t>RS20_BURP8</t>
  </si>
  <si>
    <t>RS20_BURP6</t>
  </si>
  <si>
    <t>RS20_BURP1</t>
  </si>
  <si>
    <t>RS20_BURP0</t>
  </si>
  <si>
    <t>RS20_BURMS</t>
  </si>
  <si>
    <t>RS20_BURMA</t>
  </si>
  <si>
    <t>RS20_BURM9</t>
  </si>
  <si>
    <t>RS20_BURM7</t>
  </si>
  <si>
    <t>RS20_BURM1</t>
  </si>
  <si>
    <t>RS18_MYCS5</t>
  </si>
  <si>
    <t>RS14Z_THEYD</t>
  </si>
  <si>
    <t>RS14Z_STRU0</t>
  </si>
  <si>
    <t>RS14Z_STRTD</t>
  </si>
  <si>
    <t>RS14Z_STRT2</t>
  </si>
  <si>
    <t>RS14Z_STRT1</t>
  </si>
  <si>
    <t>RS14Z_STRSV</t>
  </si>
  <si>
    <t>RS14Z_STRS7</t>
  </si>
  <si>
    <t>RS14Z_STRPZ</t>
  </si>
  <si>
    <t>RS14Z_STRPM</t>
  </si>
  <si>
    <t>RS14Z_STRPG</t>
  </si>
  <si>
    <t>RS14Z_STRPF</t>
  </si>
  <si>
    <t>RS14Z_STRPD</t>
  </si>
  <si>
    <t>RS14Z_STRPC</t>
  </si>
  <si>
    <t>RS14Z_STRP8</t>
  </si>
  <si>
    <t>RS14Z_STRP6</t>
  </si>
  <si>
    <t>RS14Z_STRP3</t>
  </si>
  <si>
    <t>RS14Z_STRP1</t>
  </si>
  <si>
    <t>RS14Z_STRMU</t>
  </si>
  <si>
    <t>RS14Z_STRGC</t>
  </si>
  <si>
    <t>RS14Z_STREM</t>
  </si>
  <si>
    <t>RS14Z_STRE4</t>
  </si>
  <si>
    <t>RS14Z_STRA5</t>
  </si>
  <si>
    <t>RS14Z_STRA3</t>
  </si>
  <si>
    <t>RS14Z_STRA1</t>
  </si>
  <si>
    <t>RS14Z_PEDPA</t>
  </si>
  <si>
    <t>RS14Z_LACS1</t>
  </si>
  <si>
    <t>RS14Z_LACF3</t>
  </si>
  <si>
    <t>RS14Z_LACBA</t>
  </si>
  <si>
    <t>RS14Z_FINM2</t>
  </si>
  <si>
    <t>RS14Z_ENTFA</t>
  </si>
  <si>
    <t>RS11_FERNB</t>
  </si>
  <si>
    <t>RPOC_EHRCJ</t>
  </si>
  <si>
    <t>RPOC_COLP3</t>
  </si>
  <si>
    <t>RPOC_BURVG</t>
  </si>
  <si>
    <t>RPOC_BURTA</t>
  </si>
  <si>
    <t>RPOC_BURS3</t>
  </si>
  <si>
    <t>RPOC_BURPS</t>
  </si>
  <si>
    <t>RPOC_BURP8</t>
  </si>
  <si>
    <t>RPOC_BURP6</t>
  </si>
  <si>
    <t>RPOC_BURP1</t>
  </si>
  <si>
    <t>RPOC_BURP0</t>
  </si>
  <si>
    <t>RPOC_BURMS</t>
  </si>
  <si>
    <t>RPOC_BURMA</t>
  </si>
  <si>
    <t>RPOC_BURM9</t>
  </si>
  <si>
    <t>RPOC_BURM7</t>
  </si>
  <si>
    <t>RPOC_BURM1</t>
  </si>
  <si>
    <t>RPOC_BURCM</t>
  </si>
  <si>
    <t>RPOC_BURCJ</t>
  </si>
  <si>
    <t>RPOC_BURCH</t>
  </si>
  <si>
    <t>RPOC_BURCC</t>
  </si>
  <si>
    <t>RPOC_BURCA</t>
  </si>
  <si>
    <t>RPOC_BURA4</t>
  </si>
  <si>
    <t>RPOC_BORGA</t>
  </si>
  <si>
    <t>RPOC_BORBZ</t>
  </si>
  <si>
    <t>RPOC_BORBU</t>
  </si>
  <si>
    <t>RPOC_BORAP</t>
  </si>
  <si>
    <t>RPOC2_SYNSC</t>
  </si>
  <si>
    <t>RPOB_MYCTU</t>
  </si>
  <si>
    <t>RPOB_MYCTA</t>
  </si>
  <si>
    <t>RPOB_MYCBP</t>
  </si>
  <si>
    <t>RPOB_MYCBO</t>
  </si>
  <si>
    <t>RNPA_PROMT</t>
  </si>
  <si>
    <t>RNPA_ONYPE</t>
  </si>
  <si>
    <t>RNH22_METPP</t>
  </si>
  <si>
    <t>RNFC_VIBCH</t>
  </si>
  <si>
    <t>RNC_RHOPA</t>
  </si>
  <si>
    <t>RLMN_TOLAT</t>
  </si>
  <si>
    <t>RLMN_SHEWM</t>
  </si>
  <si>
    <t>RLMN_SHESH</t>
  </si>
  <si>
    <t>RLMN_SHELP</t>
  </si>
  <si>
    <t>RLMN_PSYIN</t>
  </si>
  <si>
    <t>RLMN_PROMH</t>
  </si>
  <si>
    <t>RLMN_HAEDU</t>
  </si>
  <si>
    <t>RLMN_COLP3</t>
  </si>
  <si>
    <t>RLMM_VIBSL</t>
  </si>
  <si>
    <t>RLME_ROSDO</t>
  </si>
  <si>
    <t>RL9_THISH</t>
  </si>
  <si>
    <t>RL9_LEUCK</t>
  </si>
  <si>
    <t>RL7_CARHZ</t>
  </si>
  <si>
    <t>RL6_DICTD</t>
  </si>
  <si>
    <t>RL4_MYCPU</t>
  </si>
  <si>
    <t>RL3_NOSS1</t>
  </si>
  <si>
    <t>RL3_NOSP7</t>
  </si>
  <si>
    <t>RL3_ANAVT</t>
  </si>
  <si>
    <t>RL32_NITWN</t>
  </si>
  <si>
    <t>RL32_NITHX</t>
  </si>
  <si>
    <t>RL32_CHLT3</t>
  </si>
  <si>
    <t>RL30_TREPS</t>
  </si>
  <si>
    <t>RL2_RHOPB</t>
  </si>
  <si>
    <t>RL2_RHOP5</t>
  </si>
  <si>
    <t>RL2_RHILW</t>
  </si>
  <si>
    <t>RL2_RHIL3</t>
  </si>
  <si>
    <t>RL2_RHIEC</t>
  </si>
  <si>
    <t>RL2_RHIE6</t>
  </si>
  <si>
    <t>RL2_OLICO</t>
  </si>
  <si>
    <t>RL2_NITWN</t>
  </si>
  <si>
    <t>RL2_NITHX</t>
  </si>
  <si>
    <t>RL2_METSB</t>
  </si>
  <si>
    <t>RL2_JANSC</t>
  </si>
  <si>
    <t>RL2_GEOSM</t>
  </si>
  <si>
    <t>RL2_GEOBB</t>
  </si>
  <si>
    <t>RL2_CHLP8</t>
  </si>
  <si>
    <t>RL2_BRASO</t>
  </si>
  <si>
    <t>RL2_BRASB</t>
  </si>
  <si>
    <t>RL2_BRAJA</t>
  </si>
  <si>
    <t>RL2_BEII9</t>
  </si>
  <si>
    <t>RL2_AGRRK</t>
  </si>
  <si>
    <t>RL28_STRMU</t>
  </si>
  <si>
    <t>RL28_LACLS</t>
  </si>
  <si>
    <t>RL28_LACLM</t>
  </si>
  <si>
    <t>RL28_LACLA</t>
  </si>
  <si>
    <t>RL28_BACWK</t>
  </si>
  <si>
    <t>RL28_BACHK</t>
  </si>
  <si>
    <t>RL28_BACCZ</t>
  </si>
  <si>
    <t>RL28_BACCR</t>
  </si>
  <si>
    <t>RL28_BACCQ</t>
  </si>
  <si>
    <t>RL28_BACCN</t>
  </si>
  <si>
    <t>RL28_BACC7</t>
  </si>
  <si>
    <t>RL28_BACC4</t>
  </si>
  <si>
    <t>RL28_BACC3</t>
  </si>
  <si>
    <t>RL28_BACC2</t>
  </si>
  <si>
    <t>RL28_BACC1</t>
  </si>
  <si>
    <t>RL28_BACC0</t>
  </si>
  <si>
    <t>RL28_BACAN</t>
  </si>
  <si>
    <t>RL28_BACAH</t>
  </si>
  <si>
    <t>RL28_BACAC</t>
  </si>
  <si>
    <t>RL28_BACAA</t>
  </si>
  <si>
    <t>RL27_ACISJ</t>
  </si>
  <si>
    <t>RL27_ACIET</t>
  </si>
  <si>
    <t>RL27_ACIAC</t>
  </si>
  <si>
    <t>RL22_CHLTR</t>
  </si>
  <si>
    <t>RL22_CHLTB</t>
  </si>
  <si>
    <t>RL22_CHLTA</t>
  </si>
  <si>
    <t>RL22_CHLT2</t>
  </si>
  <si>
    <t>RL22_CHLPN</t>
  </si>
  <si>
    <t>RL22_CHLFF</t>
  </si>
  <si>
    <t>RL22_CHLCV</t>
  </si>
  <si>
    <t>RL22_CHLAB</t>
  </si>
  <si>
    <t>RL21_SYNR3</t>
  </si>
  <si>
    <t>RL21_METEP</t>
  </si>
  <si>
    <t>RL21_METC4</t>
  </si>
  <si>
    <t>RL18_CHLT3</t>
  </si>
  <si>
    <t>RL17_SALRD</t>
  </si>
  <si>
    <t>RL17_CLAMS</t>
  </si>
  <si>
    <t>RL17_CLAM3</t>
  </si>
  <si>
    <t>RL17_BACFR</t>
  </si>
  <si>
    <t>RL17_BACFN</t>
  </si>
  <si>
    <t>RL16_LAWIP</t>
  </si>
  <si>
    <t>RL16_JANMA</t>
  </si>
  <si>
    <t>RL16_HERAR</t>
  </si>
  <si>
    <t>RL16_DESMR</t>
  </si>
  <si>
    <t>RL16_CHLSY</t>
  </si>
  <si>
    <t>RL16_CHLAA</t>
  </si>
  <si>
    <t>RL15_SULSY</t>
  </si>
  <si>
    <t>RL15_PSEA6</t>
  </si>
  <si>
    <t>RL15_IDILO</t>
  </si>
  <si>
    <t>RL15_CLOPH</t>
  </si>
  <si>
    <t>RL15_BORGA</t>
  </si>
  <si>
    <t>RL15_BORBZ</t>
  </si>
  <si>
    <t>RL15_BORBU</t>
  </si>
  <si>
    <t>RL15_BORAP</t>
  </si>
  <si>
    <t>RL15_ALCBS</t>
  </si>
  <si>
    <t>RL11_PROMP</t>
  </si>
  <si>
    <t>RL11_PROM5</t>
  </si>
  <si>
    <t>RL11_PELPD</t>
  </si>
  <si>
    <t>RL11_METFK</t>
  </si>
  <si>
    <t>RL11_DECAR</t>
  </si>
  <si>
    <t>RIMP_METSB</t>
  </si>
  <si>
    <t>RIMM_RALME</t>
  </si>
  <si>
    <t>RIMM_JANMA</t>
  </si>
  <si>
    <t>RIMM_HERAR</t>
  </si>
  <si>
    <t>RIMM_BURXL</t>
  </si>
  <si>
    <t>RIMM_BURPP</t>
  </si>
  <si>
    <t>RIMM_ANAMM</t>
  </si>
  <si>
    <t>RHMR_ECOLI</t>
  </si>
  <si>
    <t>RHLB_XANCP</t>
  </si>
  <si>
    <t>RHLB_XANCB</t>
  </si>
  <si>
    <t>RHLB_XANC8</t>
  </si>
  <si>
    <t>RHLB_XANC5</t>
  </si>
  <si>
    <t>RHLB_XANAC</t>
  </si>
  <si>
    <t>REGB_RHOSH</t>
  </si>
  <si>
    <t>REGB_RHOS4</t>
  </si>
  <si>
    <t>RECG_HAEIN</t>
  </si>
  <si>
    <t>RECF_STRMU</t>
  </si>
  <si>
    <t>RECA_LEPME</t>
  </si>
  <si>
    <t>RECA_FRAP2</t>
  </si>
  <si>
    <t>RAFA_ECOLX</t>
  </si>
  <si>
    <t>QUEF_RHOPB</t>
  </si>
  <si>
    <t>QUEA_JANMA</t>
  </si>
  <si>
    <t>PYRG_SYNWW</t>
  </si>
  <si>
    <t>PYRG_NOSP7</t>
  </si>
  <si>
    <t>PYRB_BACWK</t>
  </si>
  <si>
    <t>PYRB_BACHK</t>
  </si>
  <si>
    <t>PYRB_BACCZ</t>
  </si>
  <si>
    <t>PYRB_BACCR</t>
  </si>
  <si>
    <t>PYRB_BACCQ</t>
  </si>
  <si>
    <t>PYRB_BACCN</t>
  </si>
  <si>
    <t>PYRB_BACC7</t>
  </si>
  <si>
    <t>PYRB_BACC4</t>
  </si>
  <si>
    <t>PYRB_BACC3</t>
  </si>
  <si>
    <t>PYRB_BACC2</t>
  </si>
  <si>
    <t>PYRB_BACC1</t>
  </si>
  <si>
    <t>PYRB_BACC0</t>
  </si>
  <si>
    <t>PYRB_BACAN</t>
  </si>
  <si>
    <t>PYRB_BACAH</t>
  </si>
  <si>
    <t>PYRB_BACAC</t>
  </si>
  <si>
    <t>PYRB_BACAA</t>
  </si>
  <si>
    <t>PUR5_TERTT</t>
  </si>
  <si>
    <t>PUR4_YERPS</t>
  </si>
  <si>
    <t>PUR4_YERPN</t>
  </si>
  <si>
    <t>PUR4_YERPE</t>
  </si>
  <si>
    <t>PUR4_YERPA</t>
  </si>
  <si>
    <t>PUR4_VIBF1</t>
  </si>
  <si>
    <t>PUR4_VIBCH</t>
  </si>
  <si>
    <t>PUR4_SHISS</t>
  </si>
  <si>
    <t>PUR4_SHIDS</t>
  </si>
  <si>
    <t>PUR4_SHIBS</t>
  </si>
  <si>
    <t>PUR4_SHESR</t>
  </si>
  <si>
    <t>PUR4_SHESM</t>
  </si>
  <si>
    <t>PUR4_SHEON</t>
  </si>
  <si>
    <t>PUR4_SHEFN</t>
  </si>
  <si>
    <t>PUR4_SHEDO</t>
  </si>
  <si>
    <t>PUR4_SALTY</t>
  </si>
  <si>
    <t>PUR4_SALTI</t>
  </si>
  <si>
    <t>PUR4_SALPA</t>
  </si>
  <si>
    <t>PUR4_SALCH</t>
  </si>
  <si>
    <t>PUR4_PHOLL</t>
  </si>
  <si>
    <t>PUR4_MYXXD</t>
  </si>
  <si>
    <t>PUR4_ERWCT</t>
  </si>
  <si>
    <t>PUR4_ECOUT</t>
  </si>
  <si>
    <t>PUR4_ECOLI</t>
  </si>
  <si>
    <t>PUR4_ECOL6</t>
  </si>
  <si>
    <t>PUR4_ECOL5</t>
  </si>
  <si>
    <t>PUR4_ECO57</t>
  </si>
  <si>
    <t>PTH_SILST</t>
  </si>
  <si>
    <t>PTH_RHOCS</t>
  </si>
  <si>
    <t>PTH_RHILW</t>
  </si>
  <si>
    <t>PSBN_SYNS3</t>
  </si>
  <si>
    <t>PSBN_SYNR3</t>
  </si>
  <si>
    <t>PSBN_SYNPW</t>
  </si>
  <si>
    <t>PSAX_ANAVT</t>
  </si>
  <si>
    <t>PSAK_ANAVT</t>
  </si>
  <si>
    <t>PSAK1_NOSS1</t>
  </si>
  <si>
    <t>PROQ_SHEPA</t>
  </si>
  <si>
    <t>PROQ_SHEHH</t>
  </si>
  <si>
    <t>PQQF_PSEFL</t>
  </si>
  <si>
    <t>POTA_NOSS1</t>
  </si>
  <si>
    <t>POTA_ANAVT</t>
  </si>
  <si>
    <t>PLSY_SHEWM</t>
  </si>
  <si>
    <t>PLSY_SHESW</t>
  </si>
  <si>
    <t>PLSY_SHESR</t>
  </si>
  <si>
    <t>PLSY_SHESM</t>
  </si>
  <si>
    <t>PLSY_SHESA</t>
  </si>
  <si>
    <t>PLSY_SHEPC</t>
  </si>
  <si>
    <t>PLSY_SHEON</t>
  </si>
  <si>
    <t>PLSY_SHEHH</t>
  </si>
  <si>
    <t>PLSY_SHEB9</t>
  </si>
  <si>
    <t>PLSY_SHEB8</t>
  </si>
  <si>
    <t>PLSY_SHEB5</t>
  </si>
  <si>
    <t>PLSY_SHEB2</t>
  </si>
  <si>
    <t>PLSX_FRATW</t>
  </si>
  <si>
    <t>PLSX_FRATT</t>
  </si>
  <si>
    <t>PLSX_FRATO</t>
  </si>
  <si>
    <t>PLSX_FRATN</t>
  </si>
  <si>
    <t>PLSX_FRATM</t>
  </si>
  <si>
    <t>PLSX_FRATH</t>
  </si>
  <si>
    <t>PLSX_FRATF</t>
  </si>
  <si>
    <t>PLSX_FRAT1</t>
  </si>
  <si>
    <t>PLSX_FRAP2</t>
  </si>
  <si>
    <t>PKSL_BACSU</t>
  </si>
  <si>
    <t>PHK1_NOSS1</t>
  </si>
  <si>
    <t>PGK_MYCMS</t>
  </si>
  <si>
    <t>PGBB_HELPY</t>
  </si>
  <si>
    <t>PCXA_SYNPX</t>
  </si>
  <si>
    <t>PANC_SHESW</t>
  </si>
  <si>
    <t>PANC_SHESR</t>
  </si>
  <si>
    <t>PANC_SHESM</t>
  </si>
  <si>
    <t>PANC_SHEPC</t>
  </si>
  <si>
    <t>PANC_SHEB9</t>
  </si>
  <si>
    <t>PANC_SHEB8</t>
  </si>
  <si>
    <t>PANC_SHEB5</t>
  </si>
  <si>
    <t>PANC_SHEB2</t>
  </si>
  <si>
    <t>PANC_RHOSK</t>
  </si>
  <si>
    <t>PANC_RHOS4</t>
  </si>
  <si>
    <t>PANC_RHOS1</t>
  </si>
  <si>
    <t>PANC_PSYIN</t>
  </si>
  <si>
    <t>PANC_GLUOX</t>
  </si>
  <si>
    <t>PANC_CHRSD</t>
  </si>
  <si>
    <t>PANC_BACHD</t>
  </si>
  <si>
    <t>PANC2_FRAAA</t>
  </si>
  <si>
    <t>PAFB_MYCTU</t>
  </si>
  <si>
    <t>PAFB_MYCLE</t>
  </si>
  <si>
    <t>PAFB_MYCBO</t>
  </si>
  <si>
    <t>P200_MYCGE</t>
  </si>
  <si>
    <t>OXAA_PHEZH</t>
  </si>
  <si>
    <t>OXAA_GEOBB</t>
  </si>
  <si>
    <t>OXAA_ENTFA</t>
  </si>
  <si>
    <t>OXAA_AZOVD</t>
  </si>
  <si>
    <t>OPP28_HAEIF</t>
  </si>
  <si>
    <t>OPP26_HAEIF</t>
  </si>
  <si>
    <t>OBG_CAMLR</t>
  </si>
  <si>
    <t>NUON2_DESMR</t>
  </si>
  <si>
    <t>NUOB_HELPY</t>
  </si>
  <si>
    <t>NUOB_HELPS</t>
  </si>
  <si>
    <t>NUOB_HELPJ</t>
  </si>
  <si>
    <t>NUOB_HELPH</t>
  </si>
  <si>
    <t>NUOB_HELPG</t>
  </si>
  <si>
    <t>NUOB_HELP2</t>
  </si>
  <si>
    <t>NUOB_HELAH</t>
  </si>
  <si>
    <t>NORM_IDILO</t>
  </si>
  <si>
    <t>NINE_ECOLI</t>
  </si>
  <si>
    <t>NHAA_GRAFK</t>
  </si>
  <si>
    <t>NAPG_HAEIN</t>
  </si>
  <si>
    <t>NAGZ_BORA1</t>
  </si>
  <si>
    <t>MUTS_VIBVY</t>
  </si>
  <si>
    <t>MUTS_VIBVU</t>
  </si>
  <si>
    <t>MUTS_VIBSL</t>
  </si>
  <si>
    <t>MUTS_VIBPA</t>
  </si>
  <si>
    <t>MUTS_VIBHB</t>
  </si>
  <si>
    <t>MUTS_VIBFM</t>
  </si>
  <si>
    <t>MUTS_VIBF1</t>
  </si>
  <si>
    <t>MUTS_VIBCM</t>
  </si>
  <si>
    <t>MUTS_VIBCH</t>
  </si>
  <si>
    <t>MUTS_VIBC3</t>
  </si>
  <si>
    <t>MUTS_SYNR3</t>
  </si>
  <si>
    <t>MUTS_PORGI</t>
  </si>
  <si>
    <t>MUTS_PHOPR</t>
  </si>
  <si>
    <t>MUTS_PARUW</t>
  </si>
  <si>
    <t>MUTS_HAEIN</t>
  </si>
  <si>
    <t>MUTS_HAEIE</t>
  </si>
  <si>
    <t>MUTS_HAEI8</t>
  </si>
  <si>
    <t>MUTS_COLP3</t>
  </si>
  <si>
    <t>MUTS_ALISL</t>
  </si>
  <si>
    <t>MUTS2_THETN</t>
  </si>
  <si>
    <t>MUTS2_STAAW</t>
  </si>
  <si>
    <t>MUTS2_STAAU</t>
  </si>
  <si>
    <t>MUTS2_STAAT</t>
  </si>
  <si>
    <t>MUTS2_STAAS</t>
  </si>
  <si>
    <t>MUTS2_STAAN</t>
  </si>
  <si>
    <t>MUTS2_STAAM</t>
  </si>
  <si>
    <t>MUTS2_STAAE</t>
  </si>
  <si>
    <t>MUTS2_STAAC</t>
  </si>
  <si>
    <t>MUTS2_STAAB</t>
  </si>
  <si>
    <t>MUTS2_STAA9</t>
  </si>
  <si>
    <t>MUTS2_STAA8</t>
  </si>
  <si>
    <t>MUTS2_STAA3</t>
  </si>
  <si>
    <t>MUTS2_STAA2</t>
  </si>
  <si>
    <t>MUTS2_STAA1</t>
  </si>
  <si>
    <t>MUTS2_LISW6</t>
  </si>
  <si>
    <t>MUTS2_LISMO</t>
  </si>
  <si>
    <t>MUTS2_LISMH</t>
  </si>
  <si>
    <t>MUTS2_LISMF</t>
  </si>
  <si>
    <t>MUTS2_LISMC</t>
  </si>
  <si>
    <t>MUTS2_LACPL</t>
  </si>
  <si>
    <t>MUTS2_LACJO</t>
  </si>
  <si>
    <t>MUTS2_LACH4</t>
  </si>
  <si>
    <t>MUTS2_LACGA</t>
  </si>
  <si>
    <t>MUTS2_LACCB</t>
  </si>
  <si>
    <t>MUTS2_LACC3</t>
  </si>
  <si>
    <t>MUTS2_LACAC</t>
  </si>
  <si>
    <t>MUTS2_BACSU</t>
  </si>
  <si>
    <t>MUTS2_BACLD</t>
  </si>
  <si>
    <t>MUTS2_BACA2</t>
  </si>
  <si>
    <t>MUTL_PSYIN</t>
  </si>
  <si>
    <t>MURQ2_BACLD</t>
  </si>
  <si>
    <t>MURG_TREDE</t>
  </si>
  <si>
    <t>MURG_THEM4</t>
  </si>
  <si>
    <t>MURD_BURXL</t>
  </si>
  <si>
    <t>MURA2_OCEIH</t>
  </si>
  <si>
    <t>MTSA_STRSA</t>
  </si>
  <si>
    <t>MTSA_STRPA</t>
  </si>
  <si>
    <t>MTSA_STRGN</t>
  </si>
  <si>
    <t>MTNW_BACP2</t>
  </si>
  <si>
    <t>MSCL_CHLTE</t>
  </si>
  <si>
    <t>MRAY_SYNR3</t>
  </si>
  <si>
    <t>MRAY_GEOTN</t>
  </si>
  <si>
    <t>MRAY_GEOKA</t>
  </si>
  <si>
    <t>MRAY_CLONN</t>
  </si>
  <si>
    <t>MRAY_CLOB8</t>
  </si>
  <si>
    <t>MRAY_BACWK</t>
  </si>
  <si>
    <t>MRAY_BACSU</t>
  </si>
  <si>
    <t>MRAY_BACSK</t>
  </si>
  <si>
    <t>MRAY_BACLD</t>
  </si>
  <si>
    <t>MRAY_BACHK</t>
  </si>
  <si>
    <t>MRAY_BACHD</t>
  </si>
  <si>
    <t>MRAY_BACCZ</t>
  </si>
  <si>
    <t>MRAY_BACCR</t>
  </si>
  <si>
    <t>MRAY_BACCQ</t>
  </si>
  <si>
    <t>MRAY_BACCN</t>
  </si>
  <si>
    <t>MRAY_BACC7</t>
  </si>
  <si>
    <t>MRAY_BACC4</t>
  </si>
  <si>
    <t>MRAY_BACC3</t>
  </si>
  <si>
    <t>MRAY_BACC2</t>
  </si>
  <si>
    <t>MRAY_BACC1</t>
  </si>
  <si>
    <t>MRAY_BACC0</t>
  </si>
  <si>
    <t>MRAY_BACAN</t>
  </si>
  <si>
    <t>MRAY_BACAH</t>
  </si>
  <si>
    <t>MRAY_BACAC</t>
  </si>
  <si>
    <t>MRAY_BACAA</t>
  </si>
  <si>
    <t>MRAY_BACA2</t>
  </si>
  <si>
    <t>MRAY_ANOFW</t>
  </si>
  <si>
    <t>MRAY_ACIBL</t>
  </si>
  <si>
    <t>MODC_SHEON</t>
  </si>
  <si>
    <t>MOAC_BORPD</t>
  </si>
  <si>
    <t>MNMA_DELAS</t>
  </si>
  <si>
    <t>MMPL3_MYCTU</t>
  </si>
  <si>
    <t>MIAB_HYPNA</t>
  </si>
  <si>
    <t>METE_PSEU5</t>
  </si>
  <si>
    <t>METE_PSEAE</t>
  </si>
  <si>
    <t>METE_PSEAB</t>
  </si>
  <si>
    <t>METE_PSEA8</t>
  </si>
  <si>
    <t>MERR_STRLI</t>
  </si>
  <si>
    <t>MDTN_SHIFL</t>
  </si>
  <si>
    <t>MDTN_ECOLI</t>
  </si>
  <si>
    <t>MDTN_ECOL6</t>
  </si>
  <si>
    <t>MDTN_ECO57</t>
  </si>
  <si>
    <t>MARC_SALTY</t>
  </si>
  <si>
    <t>MARC_SALTI</t>
  </si>
  <si>
    <t>MARC_SALPB</t>
  </si>
  <si>
    <t>MARC_SALPA</t>
  </si>
  <si>
    <t>MARC_SALCH</t>
  </si>
  <si>
    <t>MARC_SALAR</t>
  </si>
  <si>
    <t>MARC_CITK8</t>
  </si>
  <si>
    <t>MALT_KLEP7</t>
  </si>
  <si>
    <t>LSPA_CUPNH</t>
  </si>
  <si>
    <t>LPTD_VIBF1</t>
  </si>
  <si>
    <t>LON_PARUW</t>
  </si>
  <si>
    <t>LOLD2_RHORT</t>
  </si>
  <si>
    <t>LFTR_AGRVS</t>
  </si>
  <si>
    <t>KTHY_AKKM8</t>
  </si>
  <si>
    <t>KHSE_SYMTH</t>
  </si>
  <si>
    <t>KGUA_RHORT</t>
  </si>
  <si>
    <t>KGD_MYCS2</t>
  </si>
  <si>
    <t>KDSB_LEPBP</t>
  </si>
  <si>
    <t>KDSB_LEPBA</t>
  </si>
  <si>
    <t>KDSA_HELAH</t>
  </si>
  <si>
    <t>KATG_RHOOB</t>
  </si>
  <si>
    <t>KATG_RHOE4</t>
  </si>
  <si>
    <t>KATG_MYCPA</t>
  </si>
  <si>
    <t>KATG2_MYCS2</t>
  </si>
  <si>
    <t>KATG1_CUPPJ</t>
  </si>
  <si>
    <t>KAD_ENTFA</t>
  </si>
  <si>
    <t>KAD_CHLPN</t>
  </si>
  <si>
    <t>ISPA_ECOLI</t>
  </si>
  <si>
    <t>ISCS_BACHD</t>
  </si>
  <si>
    <t>IOLD_BACHD</t>
  </si>
  <si>
    <t>IOLD_BACA2</t>
  </si>
  <si>
    <t>INT2_SALTI</t>
  </si>
  <si>
    <t>INT2_PSEAE</t>
  </si>
  <si>
    <t>INT2_ECOLX</t>
  </si>
  <si>
    <t>INSEP_ECO11</t>
  </si>
  <si>
    <t>INSEC_ECO11</t>
  </si>
  <si>
    <t>INSE_SHIFL</t>
  </si>
  <si>
    <t>INSE7_ECOLI</t>
  </si>
  <si>
    <t>INSE6_ECOLI</t>
  </si>
  <si>
    <t>INSE5_ECOLI</t>
  </si>
  <si>
    <t>INSE4_ECOLI</t>
  </si>
  <si>
    <t>INSE3_ECOLI</t>
  </si>
  <si>
    <t>INSE2_ECOLI</t>
  </si>
  <si>
    <t>INSE1_ECOLI</t>
  </si>
  <si>
    <t>IF3_SOLUE</t>
  </si>
  <si>
    <t>IF3_HELPY</t>
  </si>
  <si>
    <t>IF3_HELPJ</t>
  </si>
  <si>
    <t>IF2_ZYMMO</t>
  </si>
  <si>
    <t>IF2_WOLPM</t>
  </si>
  <si>
    <t>IF2_THICR</t>
  </si>
  <si>
    <t>IF2_SYNFM</t>
  </si>
  <si>
    <t>IF2_STRSV</t>
  </si>
  <si>
    <t>IF2_STRPZ</t>
  </si>
  <si>
    <t>IF2_STRPM</t>
  </si>
  <si>
    <t>IF2_STRPG</t>
  </si>
  <si>
    <t>IF2_STRPF</t>
  </si>
  <si>
    <t>IF2_STRPD</t>
  </si>
  <si>
    <t>IF2_STRPC</t>
  </si>
  <si>
    <t>IF2_STRPB</t>
  </si>
  <si>
    <t>IF2_STRP8</t>
  </si>
  <si>
    <t>IF2_STRP6</t>
  </si>
  <si>
    <t>IF2_STRP3</t>
  </si>
  <si>
    <t>IF2_STRP1</t>
  </si>
  <si>
    <t>IF2_RENSM</t>
  </si>
  <si>
    <t>IF2_PSYIN</t>
  </si>
  <si>
    <t>IF2_PSEA7</t>
  </si>
  <si>
    <t>IF2_PROMS</t>
  </si>
  <si>
    <t>IF2_PROM5</t>
  </si>
  <si>
    <t>IF2_PROM4</t>
  </si>
  <si>
    <t>IF2_PROA2</t>
  </si>
  <si>
    <t>IF2_PETMO</t>
  </si>
  <si>
    <t>IF2_PERMH</t>
  </si>
  <si>
    <t>IF2_PELPB</t>
  </si>
  <si>
    <t>IF2_PEDPA</t>
  </si>
  <si>
    <t>IF2_NITSB</t>
  </si>
  <si>
    <t>IF2_NATTJ</t>
  </si>
  <si>
    <t>IF2_MYCS5</t>
  </si>
  <si>
    <t>IF2_LACCB</t>
  </si>
  <si>
    <t>IF2_LACC3</t>
  </si>
  <si>
    <t>IF2_KOCRD</t>
  </si>
  <si>
    <t>IF2_HELPY</t>
  </si>
  <si>
    <t>IF2_HELPS</t>
  </si>
  <si>
    <t>IF2_HELPJ</t>
  </si>
  <si>
    <t>IF2_HELPH</t>
  </si>
  <si>
    <t>IF2_HELPG</t>
  </si>
  <si>
    <t>IF2_HELP2</t>
  </si>
  <si>
    <t>IF2_HELAH</t>
  </si>
  <si>
    <t>IF2_FRAP2</t>
  </si>
  <si>
    <t>IF2_FERNB</t>
  </si>
  <si>
    <t>IF2_ENTFC</t>
  </si>
  <si>
    <t>IF2_DICNV</t>
  </si>
  <si>
    <t>IF2_DESAH</t>
  </si>
  <si>
    <t>IF2_CYAP4</t>
  </si>
  <si>
    <t>IF2_CORA7</t>
  </si>
  <si>
    <t>IF2_BUCAP</t>
  </si>
  <si>
    <t>IF2_BLOPB</t>
  </si>
  <si>
    <t>IF2_BIFA0</t>
  </si>
  <si>
    <t>IF2_ARTS2</t>
  </si>
  <si>
    <t>IF2_ARTCA</t>
  </si>
  <si>
    <t>IF2_ARTAT</t>
  </si>
  <si>
    <t>IF2_ALKMQ</t>
  </si>
  <si>
    <t>IF2_ACTPJ</t>
  </si>
  <si>
    <t>IF2_ACTP7</t>
  </si>
  <si>
    <t>IF2_ACTP2</t>
  </si>
  <si>
    <t>HVRA_RHOCA</t>
  </si>
  <si>
    <t>HTPG_HAHCH</t>
  </si>
  <si>
    <t>HTPG_CHRSD</t>
  </si>
  <si>
    <t>HTPG_BORPE</t>
  </si>
  <si>
    <t>HTPG_BORPA</t>
  </si>
  <si>
    <t>HTPG_BORBR</t>
  </si>
  <si>
    <t>HTPG_BORA1</t>
  </si>
  <si>
    <t>HSLU_METEP</t>
  </si>
  <si>
    <t>HSLU_METC4</t>
  </si>
  <si>
    <t>HSLU_BEII9</t>
  </si>
  <si>
    <t>HSLU_BARQU</t>
  </si>
  <si>
    <t>HRTB_STAES</t>
  </si>
  <si>
    <t>HRTB_STAEQ</t>
  </si>
  <si>
    <t>HRPK_PSESY</t>
  </si>
  <si>
    <t>HPRK_STAXY</t>
  </si>
  <si>
    <t>HPRK_STAS1</t>
  </si>
  <si>
    <t>HPRK_STAHJ</t>
  </si>
  <si>
    <t>HPRK_STAES</t>
  </si>
  <si>
    <t>HPRK_STAEQ</t>
  </si>
  <si>
    <t>HPRK_STAAW</t>
  </si>
  <si>
    <t>HPRK_STAAT</t>
  </si>
  <si>
    <t>HPRK_STAAS</t>
  </si>
  <si>
    <t>HPRK_STAAR</t>
  </si>
  <si>
    <t>HPRK_STAAN</t>
  </si>
  <si>
    <t>HPRK_STAAM</t>
  </si>
  <si>
    <t>HPRK_STAAE</t>
  </si>
  <si>
    <t>HPRK_STAAC</t>
  </si>
  <si>
    <t>HPRK_STAAB</t>
  </si>
  <si>
    <t>HPRK_STAA9</t>
  </si>
  <si>
    <t>HPRK_STAA8</t>
  </si>
  <si>
    <t>HPRK_STAA3</t>
  </si>
  <si>
    <t>HPRK_STAA2</t>
  </si>
  <si>
    <t>HPRK_STAA1</t>
  </si>
  <si>
    <t>HPPA_STRAW</t>
  </si>
  <si>
    <t>HISZ_THICR</t>
  </si>
  <si>
    <t>HISZ_ANASK</t>
  </si>
  <si>
    <t>HISZ_ANADE</t>
  </si>
  <si>
    <t>HISZ_ANAD2</t>
  </si>
  <si>
    <t>HIS2_METPP</t>
  </si>
  <si>
    <t>HEMK_VIBCH</t>
  </si>
  <si>
    <t>HBP_ECOLX</t>
  </si>
  <si>
    <t>GYRB_BORHE</t>
  </si>
  <si>
    <t>GUAA_RHOBA</t>
  </si>
  <si>
    <t>GSPH_PSEAE</t>
  </si>
  <si>
    <t>GRPE_BURTA</t>
  </si>
  <si>
    <t>GREA_FRAP2</t>
  </si>
  <si>
    <t>GPSB_STRMU</t>
  </si>
  <si>
    <t>GPMI_PSEHT</t>
  </si>
  <si>
    <t>GPDA_SHESR</t>
  </si>
  <si>
    <t>GPDA_SHESM</t>
  </si>
  <si>
    <t>GPDA_SHESA</t>
  </si>
  <si>
    <t>GPDA_SHEB9</t>
  </si>
  <si>
    <t>GPDA_SHEB8</t>
  </si>
  <si>
    <t>GPDA_SHEB5</t>
  </si>
  <si>
    <t>GPDA_SHEB2</t>
  </si>
  <si>
    <t>GM4D2_VIBCH</t>
  </si>
  <si>
    <t>GLUQ_SYMTH</t>
  </si>
  <si>
    <t>GLUQ_CORGL</t>
  </si>
  <si>
    <t>GLUQ_CORDI</t>
  </si>
  <si>
    <t>GLTB_SYNY3</t>
  </si>
  <si>
    <t>GLSA_HAHCH</t>
  </si>
  <si>
    <t>GLPC_HAEIN</t>
  </si>
  <si>
    <t>GLNE_XANCP</t>
  </si>
  <si>
    <t>GLNE_XANCB</t>
  </si>
  <si>
    <t>GLNE_XANC8</t>
  </si>
  <si>
    <t>GLNE_METCA</t>
  </si>
  <si>
    <t>GLMM_ALCBS</t>
  </si>
  <si>
    <t>GLDA_THEMA</t>
  </si>
  <si>
    <t>GCSPB_NITEU</t>
  </si>
  <si>
    <t>GCSPB_NITEC</t>
  </si>
  <si>
    <t>GCP_POLNA</t>
  </si>
  <si>
    <t>GCP_OCEIH</t>
  </si>
  <si>
    <t>GATA_SYNJB</t>
  </si>
  <si>
    <t>GATA_SILST</t>
  </si>
  <si>
    <t>G6PI_ALKMQ</t>
  </si>
  <si>
    <t>G6PD_BORBU</t>
  </si>
  <si>
    <t>FTSN_ECOLI</t>
  </si>
  <si>
    <t>FTSK_COREF</t>
  </si>
  <si>
    <t>FTSH_OENOE</t>
  </si>
  <si>
    <t>FPG_BURXL</t>
  </si>
  <si>
    <t>FOLD_ELUMP</t>
  </si>
  <si>
    <t>FMT_SYNSC</t>
  </si>
  <si>
    <t>FMT_SYNJB</t>
  </si>
  <si>
    <t>FMT_SYNJA</t>
  </si>
  <si>
    <t>FMT_SHEWM</t>
  </si>
  <si>
    <t>EXOX_RHILP</t>
  </si>
  <si>
    <t>EX7L_ERYLH</t>
  </si>
  <si>
    <t>EX7L_CORDI</t>
  </si>
  <si>
    <t>ERA_BORPE</t>
  </si>
  <si>
    <t>ERA_BORPA</t>
  </si>
  <si>
    <t>ERA_BORBR</t>
  </si>
  <si>
    <t>EFTS_MYCPU</t>
  </si>
  <si>
    <t>DXS_BACSK</t>
  </si>
  <si>
    <t>DTD_TRIEI</t>
  </si>
  <si>
    <t>DTD_THEAB</t>
  </si>
  <si>
    <t>DTD_SYNWW</t>
  </si>
  <si>
    <t>DTD_STRSY</t>
  </si>
  <si>
    <t>DTD_STRS2</t>
  </si>
  <si>
    <t>DTD_PEDPA</t>
  </si>
  <si>
    <t>DTD_NATTJ</t>
  </si>
  <si>
    <t>DTD_HERA2</t>
  </si>
  <si>
    <t>DTD_HAEPS</t>
  </si>
  <si>
    <t>DTD_HAEIN</t>
  </si>
  <si>
    <t>DTD_HAEIG</t>
  </si>
  <si>
    <t>DTD_HAEIE</t>
  </si>
  <si>
    <t>DTD_HAEI8</t>
  </si>
  <si>
    <t>DTD_FERNB</t>
  </si>
  <si>
    <t>DTD_EXISA</t>
  </si>
  <si>
    <t>DTD_DESPS</t>
  </si>
  <si>
    <t>DTD_DESAD</t>
  </si>
  <si>
    <t>DTD_CYAP8</t>
  </si>
  <si>
    <t>DTD_CYAP7</t>
  </si>
  <si>
    <t>DTD_CLOD6</t>
  </si>
  <si>
    <t>DTD_ALCBS</t>
  </si>
  <si>
    <t>DPS_CITFR</t>
  </si>
  <si>
    <t>DPO3B_AQUAE</t>
  </si>
  <si>
    <t>DPO3_LACBA</t>
  </si>
  <si>
    <t>DNLJ_PSEFS</t>
  </si>
  <si>
    <t>DNLJ_PARDP</t>
  </si>
  <si>
    <t>DNAK_RHIEC</t>
  </si>
  <si>
    <t>DNAK_MESSB</t>
  </si>
  <si>
    <t>DNAK_CHLPN</t>
  </si>
  <si>
    <t>DNAK_BRUSU</t>
  </si>
  <si>
    <t>DNAK_BRUO2</t>
  </si>
  <si>
    <t>DNAK_BRUME</t>
  </si>
  <si>
    <t>DNAK_BRUAB</t>
  </si>
  <si>
    <t>DNAK_BART1</t>
  </si>
  <si>
    <t>DNAK_BARBK</t>
  </si>
  <si>
    <t>DNAA_METFK</t>
  </si>
  <si>
    <t>DNAA_BORBZ</t>
  </si>
  <si>
    <t>DNAA_BORBU</t>
  </si>
  <si>
    <t>DJLC_ECOLI</t>
  </si>
  <si>
    <t>DHML_PARDE</t>
  </si>
  <si>
    <t>DGTL1_SHESW</t>
  </si>
  <si>
    <t>DGTL1_SHEB9</t>
  </si>
  <si>
    <t>DGTL1_SHEB8</t>
  </si>
  <si>
    <t>DGTL1_SHEB2</t>
  </si>
  <si>
    <t>DFA2_NOSS1</t>
  </si>
  <si>
    <t>DER_FRATW</t>
  </si>
  <si>
    <t>DER_FRATT</t>
  </si>
  <si>
    <t>DER_FRATO</t>
  </si>
  <si>
    <t>DER_FRATN</t>
  </si>
  <si>
    <t>DER_FRATM</t>
  </si>
  <si>
    <t>DER_FRATH</t>
  </si>
  <si>
    <t>DER_FRATF</t>
  </si>
  <si>
    <t>DER_FRAT1</t>
  </si>
  <si>
    <t>DDL_SHEDO</t>
  </si>
  <si>
    <t>DCUP_DESPS</t>
  </si>
  <si>
    <t>DBH_STRGN</t>
  </si>
  <si>
    <t>DAPB_CLOBA</t>
  </si>
  <si>
    <t>CYSG_THIDA</t>
  </si>
  <si>
    <t>CYSG_MANSM</t>
  </si>
  <si>
    <t>CYNT_SYNY3</t>
  </si>
  <si>
    <t>CYF_MASLA</t>
  </si>
  <si>
    <t>COBT_PROA2</t>
  </si>
  <si>
    <t>COBT_CLOD6</t>
  </si>
  <si>
    <t>COBS_PROA2</t>
  </si>
  <si>
    <t>COBQ_VIBC3</t>
  </si>
  <si>
    <t>COBQ_PROMA</t>
  </si>
  <si>
    <t>COBQ_DESVV</t>
  </si>
  <si>
    <t>COBQ_DESVH</t>
  </si>
  <si>
    <t>COAE_GEOMG</t>
  </si>
  <si>
    <t>CNPD_LISW6</t>
  </si>
  <si>
    <t>CNPD_LISMO</t>
  </si>
  <si>
    <t>CNPD_LISMF</t>
  </si>
  <si>
    <t>CNPD_LISIN</t>
  </si>
  <si>
    <t>CLPX_SYMTH</t>
  </si>
  <si>
    <t>CLPX_KINRD</t>
  </si>
  <si>
    <t>CLPX_AROAE</t>
  </si>
  <si>
    <t>CLPS2_RHILO</t>
  </si>
  <si>
    <t>CLPB_OCEIH</t>
  </si>
  <si>
    <t>CHIA_ECOLI</t>
  </si>
  <si>
    <t>CHED_SACD2</t>
  </si>
  <si>
    <t>CHEB_RHOPS</t>
  </si>
  <si>
    <t>CHEA_BACSU</t>
  </si>
  <si>
    <t>CH60_ONYPE</t>
  </si>
  <si>
    <t>CH60_BUCBP</t>
  </si>
  <si>
    <t>CH60_AYWBP</t>
  </si>
  <si>
    <t>CH602_ROSCS</t>
  </si>
  <si>
    <t>CCML_SYNE7</t>
  </si>
  <si>
    <t>CAPP_BURPS</t>
  </si>
  <si>
    <t>CAPP_BURP6</t>
  </si>
  <si>
    <t>CAPP_BURMS</t>
  </si>
  <si>
    <t>CAPP_BURMA</t>
  </si>
  <si>
    <t>CAPP_BURM9</t>
  </si>
  <si>
    <t>CAPP_BURM7</t>
  </si>
  <si>
    <t>BSDC_BACSU</t>
  </si>
  <si>
    <t>BIOF_ENTAG</t>
  </si>
  <si>
    <t>BIKB_EXIS2</t>
  </si>
  <si>
    <t>BIKB_BACSU</t>
  </si>
  <si>
    <t>BIKB_BACA2</t>
  </si>
  <si>
    <t>BCSB_PSEFS</t>
  </si>
  <si>
    <t>ATPF_LACH4</t>
  </si>
  <si>
    <t>ATPF_LACAC</t>
  </si>
  <si>
    <t>ATPD_SYNR3</t>
  </si>
  <si>
    <t>ATPA_NOSS1</t>
  </si>
  <si>
    <t>ATPA_NOSP7</t>
  </si>
  <si>
    <t>ATPA_LACJO</t>
  </si>
  <si>
    <t>ATPA_LACGA</t>
  </si>
  <si>
    <t>ATPA_LACDB</t>
  </si>
  <si>
    <t>ATPA_LACDA</t>
  </si>
  <si>
    <t>ATPA_ANAVT</t>
  </si>
  <si>
    <t>ASSY_ENTS8</t>
  </si>
  <si>
    <t>AROP_SALTY</t>
  </si>
  <si>
    <t>AROP_SALTS</t>
  </si>
  <si>
    <t>AROP_SALTI</t>
  </si>
  <si>
    <t>AROC_BACP2</t>
  </si>
  <si>
    <t>AMPA_METPP</t>
  </si>
  <si>
    <t>AMPA_BACLD</t>
  </si>
  <si>
    <t>ALR_PSEU2</t>
  </si>
  <si>
    <t>ALR_PSE14</t>
  </si>
  <si>
    <t>AGUA_MYCMS</t>
  </si>
  <si>
    <t>AGUA_MYCCT</t>
  </si>
  <si>
    <t>AGUA_LACLA</t>
  </si>
  <si>
    <t>ADDB_STRSY</t>
  </si>
  <si>
    <t>ADDB_STRS2</t>
  </si>
  <si>
    <t>ADDB_CARHZ</t>
  </si>
  <si>
    <t>ACYP_ARTS2</t>
  </si>
  <si>
    <t>ACTA_LISMO</t>
  </si>
  <si>
    <t>ACCC1_BACSU</t>
  </si>
  <si>
    <t>Найдено</t>
  </si>
  <si>
    <t>(пусто)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</si>
</sst>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v>2r</c:v>
          </c:tx>
          <c:xVal>
            <c:numRef>
              <c:f>TP_FP_FN!$G$2:$G$1841</c:f>
              <c:numCache>
                <c:formatCode>General</c:formatCode>
                <c:ptCount val="18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11</c:v>
                </c:pt>
                <c:pt idx="77">
                  <c:v>12</c:v>
                </c:pt>
                <c:pt idx="78">
                  <c:v>13</c:v>
                </c:pt>
                <c:pt idx="79">
                  <c:v>14</c:v>
                </c:pt>
                <c:pt idx="80">
                  <c:v>15</c:v>
                </c:pt>
                <c:pt idx="81">
                  <c:v>16</c:v>
                </c:pt>
                <c:pt idx="82">
                  <c:v>17</c:v>
                </c:pt>
                <c:pt idx="83">
                  <c:v>18</c:v>
                </c:pt>
                <c:pt idx="84">
                  <c:v>19</c:v>
                </c:pt>
                <c:pt idx="85">
                  <c:v>20</c:v>
                </c:pt>
                <c:pt idx="86">
                  <c:v>21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21</c:v>
                </c:pt>
                <c:pt idx="91">
                  <c:v>21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  <c:pt idx="101">
                  <c:v>21</c:v>
                </c:pt>
                <c:pt idx="102">
                  <c:v>21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25</c:v>
                </c:pt>
                <c:pt idx="113">
                  <c:v>26</c:v>
                </c:pt>
                <c:pt idx="114">
                  <c:v>26</c:v>
                </c:pt>
                <c:pt idx="115">
                  <c:v>27</c:v>
                </c:pt>
                <c:pt idx="116">
                  <c:v>28</c:v>
                </c:pt>
                <c:pt idx="117">
                  <c:v>29</c:v>
                </c:pt>
                <c:pt idx="118">
                  <c:v>30</c:v>
                </c:pt>
                <c:pt idx="119">
                  <c:v>31</c:v>
                </c:pt>
                <c:pt idx="120">
                  <c:v>31</c:v>
                </c:pt>
                <c:pt idx="121">
                  <c:v>31</c:v>
                </c:pt>
                <c:pt idx="122">
                  <c:v>31</c:v>
                </c:pt>
                <c:pt idx="123">
                  <c:v>32</c:v>
                </c:pt>
                <c:pt idx="124">
                  <c:v>32</c:v>
                </c:pt>
                <c:pt idx="125">
                  <c:v>33</c:v>
                </c:pt>
                <c:pt idx="126">
                  <c:v>34</c:v>
                </c:pt>
                <c:pt idx="127">
                  <c:v>35</c:v>
                </c:pt>
                <c:pt idx="128">
                  <c:v>35</c:v>
                </c:pt>
                <c:pt idx="129">
                  <c:v>36</c:v>
                </c:pt>
                <c:pt idx="130">
                  <c:v>36</c:v>
                </c:pt>
                <c:pt idx="131">
                  <c:v>37</c:v>
                </c:pt>
                <c:pt idx="132">
                  <c:v>38</c:v>
                </c:pt>
                <c:pt idx="133">
                  <c:v>39</c:v>
                </c:pt>
                <c:pt idx="134">
                  <c:v>39</c:v>
                </c:pt>
                <c:pt idx="135">
                  <c:v>39</c:v>
                </c:pt>
                <c:pt idx="136">
                  <c:v>40</c:v>
                </c:pt>
                <c:pt idx="137">
                  <c:v>41</c:v>
                </c:pt>
                <c:pt idx="138">
                  <c:v>41</c:v>
                </c:pt>
                <c:pt idx="139">
                  <c:v>42</c:v>
                </c:pt>
                <c:pt idx="140">
                  <c:v>42</c:v>
                </c:pt>
                <c:pt idx="141">
                  <c:v>43</c:v>
                </c:pt>
                <c:pt idx="142">
                  <c:v>43</c:v>
                </c:pt>
                <c:pt idx="143">
                  <c:v>44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64</c:v>
                </c:pt>
                <c:pt idx="167">
                  <c:v>64</c:v>
                </c:pt>
                <c:pt idx="168">
                  <c:v>65</c:v>
                </c:pt>
                <c:pt idx="169">
                  <c:v>66</c:v>
                </c:pt>
                <c:pt idx="170">
                  <c:v>67</c:v>
                </c:pt>
                <c:pt idx="171">
                  <c:v>68</c:v>
                </c:pt>
                <c:pt idx="172">
                  <c:v>69</c:v>
                </c:pt>
                <c:pt idx="173">
                  <c:v>70</c:v>
                </c:pt>
                <c:pt idx="174">
                  <c:v>71</c:v>
                </c:pt>
                <c:pt idx="175">
                  <c:v>72</c:v>
                </c:pt>
                <c:pt idx="176">
                  <c:v>73</c:v>
                </c:pt>
                <c:pt idx="177">
                  <c:v>74</c:v>
                </c:pt>
                <c:pt idx="178">
                  <c:v>74</c:v>
                </c:pt>
                <c:pt idx="179">
                  <c:v>74</c:v>
                </c:pt>
                <c:pt idx="180">
                  <c:v>75</c:v>
                </c:pt>
                <c:pt idx="181">
                  <c:v>76</c:v>
                </c:pt>
                <c:pt idx="182">
                  <c:v>77</c:v>
                </c:pt>
                <c:pt idx="183">
                  <c:v>77</c:v>
                </c:pt>
                <c:pt idx="184">
                  <c:v>77</c:v>
                </c:pt>
                <c:pt idx="185">
                  <c:v>77</c:v>
                </c:pt>
                <c:pt idx="186">
                  <c:v>78</c:v>
                </c:pt>
                <c:pt idx="187">
                  <c:v>78</c:v>
                </c:pt>
                <c:pt idx="188">
                  <c:v>79</c:v>
                </c:pt>
                <c:pt idx="189">
                  <c:v>80</c:v>
                </c:pt>
                <c:pt idx="190">
                  <c:v>81</c:v>
                </c:pt>
                <c:pt idx="191">
                  <c:v>82</c:v>
                </c:pt>
                <c:pt idx="192">
                  <c:v>83</c:v>
                </c:pt>
                <c:pt idx="193">
                  <c:v>84</c:v>
                </c:pt>
                <c:pt idx="194">
                  <c:v>84</c:v>
                </c:pt>
                <c:pt idx="195">
                  <c:v>84</c:v>
                </c:pt>
                <c:pt idx="196">
                  <c:v>85</c:v>
                </c:pt>
                <c:pt idx="197">
                  <c:v>86</c:v>
                </c:pt>
                <c:pt idx="198">
                  <c:v>87</c:v>
                </c:pt>
                <c:pt idx="199">
                  <c:v>88</c:v>
                </c:pt>
                <c:pt idx="200">
                  <c:v>89</c:v>
                </c:pt>
                <c:pt idx="201">
                  <c:v>90</c:v>
                </c:pt>
                <c:pt idx="202">
                  <c:v>91</c:v>
                </c:pt>
                <c:pt idx="203">
                  <c:v>92</c:v>
                </c:pt>
                <c:pt idx="204">
                  <c:v>93</c:v>
                </c:pt>
                <c:pt idx="205">
                  <c:v>94</c:v>
                </c:pt>
                <c:pt idx="206">
                  <c:v>95</c:v>
                </c:pt>
                <c:pt idx="207">
                  <c:v>96</c:v>
                </c:pt>
                <c:pt idx="208">
                  <c:v>97</c:v>
                </c:pt>
                <c:pt idx="209">
                  <c:v>98</c:v>
                </c:pt>
                <c:pt idx="210">
                  <c:v>99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101</c:v>
                </c:pt>
                <c:pt idx="221">
                  <c:v>102</c:v>
                </c:pt>
                <c:pt idx="222">
                  <c:v>103</c:v>
                </c:pt>
                <c:pt idx="223">
                  <c:v>104</c:v>
                </c:pt>
                <c:pt idx="224">
                  <c:v>105</c:v>
                </c:pt>
                <c:pt idx="225">
                  <c:v>106</c:v>
                </c:pt>
                <c:pt idx="226">
                  <c:v>107</c:v>
                </c:pt>
                <c:pt idx="227">
                  <c:v>108</c:v>
                </c:pt>
                <c:pt idx="228">
                  <c:v>109</c:v>
                </c:pt>
                <c:pt idx="229">
                  <c:v>110</c:v>
                </c:pt>
                <c:pt idx="230">
                  <c:v>111</c:v>
                </c:pt>
                <c:pt idx="231">
                  <c:v>112</c:v>
                </c:pt>
                <c:pt idx="232">
                  <c:v>113</c:v>
                </c:pt>
                <c:pt idx="233">
                  <c:v>114</c:v>
                </c:pt>
                <c:pt idx="234">
                  <c:v>115</c:v>
                </c:pt>
                <c:pt idx="235">
                  <c:v>116</c:v>
                </c:pt>
                <c:pt idx="236">
                  <c:v>117</c:v>
                </c:pt>
                <c:pt idx="237">
                  <c:v>118</c:v>
                </c:pt>
                <c:pt idx="238">
                  <c:v>119</c:v>
                </c:pt>
                <c:pt idx="239">
                  <c:v>120</c:v>
                </c:pt>
                <c:pt idx="240">
                  <c:v>121</c:v>
                </c:pt>
                <c:pt idx="241">
                  <c:v>122</c:v>
                </c:pt>
                <c:pt idx="242">
                  <c:v>123</c:v>
                </c:pt>
                <c:pt idx="243">
                  <c:v>124</c:v>
                </c:pt>
                <c:pt idx="244">
                  <c:v>125</c:v>
                </c:pt>
                <c:pt idx="245">
                  <c:v>126</c:v>
                </c:pt>
                <c:pt idx="246">
                  <c:v>127</c:v>
                </c:pt>
                <c:pt idx="247">
                  <c:v>127</c:v>
                </c:pt>
                <c:pt idx="248">
                  <c:v>128</c:v>
                </c:pt>
                <c:pt idx="249">
                  <c:v>129</c:v>
                </c:pt>
                <c:pt idx="250">
                  <c:v>130</c:v>
                </c:pt>
                <c:pt idx="251">
                  <c:v>131</c:v>
                </c:pt>
                <c:pt idx="252">
                  <c:v>132</c:v>
                </c:pt>
                <c:pt idx="253">
                  <c:v>133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138</c:v>
                </c:pt>
                <c:pt idx="259">
                  <c:v>139</c:v>
                </c:pt>
                <c:pt idx="260">
                  <c:v>140</c:v>
                </c:pt>
                <c:pt idx="261">
                  <c:v>141</c:v>
                </c:pt>
                <c:pt idx="262">
                  <c:v>142</c:v>
                </c:pt>
                <c:pt idx="263">
                  <c:v>143</c:v>
                </c:pt>
                <c:pt idx="264">
                  <c:v>144</c:v>
                </c:pt>
                <c:pt idx="265">
                  <c:v>145</c:v>
                </c:pt>
                <c:pt idx="266">
                  <c:v>146</c:v>
                </c:pt>
                <c:pt idx="267">
                  <c:v>147</c:v>
                </c:pt>
                <c:pt idx="268">
                  <c:v>148</c:v>
                </c:pt>
                <c:pt idx="269">
                  <c:v>149</c:v>
                </c:pt>
                <c:pt idx="270">
                  <c:v>150</c:v>
                </c:pt>
                <c:pt idx="271">
                  <c:v>150</c:v>
                </c:pt>
                <c:pt idx="272">
                  <c:v>150</c:v>
                </c:pt>
                <c:pt idx="273">
                  <c:v>151</c:v>
                </c:pt>
                <c:pt idx="274">
                  <c:v>152</c:v>
                </c:pt>
                <c:pt idx="275">
                  <c:v>153</c:v>
                </c:pt>
                <c:pt idx="276">
                  <c:v>154</c:v>
                </c:pt>
                <c:pt idx="277">
                  <c:v>155</c:v>
                </c:pt>
                <c:pt idx="278">
                  <c:v>155</c:v>
                </c:pt>
                <c:pt idx="279">
                  <c:v>156</c:v>
                </c:pt>
                <c:pt idx="280">
                  <c:v>157</c:v>
                </c:pt>
                <c:pt idx="281">
                  <c:v>158</c:v>
                </c:pt>
                <c:pt idx="282">
                  <c:v>159</c:v>
                </c:pt>
                <c:pt idx="283">
                  <c:v>160</c:v>
                </c:pt>
                <c:pt idx="284">
                  <c:v>160</c:v>
                </c:pt>
                <c:pt idx="285">
                  <c:v>161</c:v>
                </c:pt>
                <c:pt idx="286">
                  <c:v>162</c:v>
                </c:pt>
                <c:pt idx="287">
                  <c:v>163</c:v>
                </c:pt>
                <c:pt idx="288">
                  <c:v>164</c:v>
                </c:pt>
                <c:pt idx="289">
                  <c:v>165</c:v>
                </c:pt>
                <c:pt idx="290">
                  <c:v>166</c:v>
                </c:pt>
                <c:pt idx="291">
                  <c:v>167</c:v>
                </c:pt>
                <c:pt idx="292">
                  <c:v>168</c:v>
                </c:pt>
                <c:pt idx="293">
                  <c:v>169</c:v>
                </c:pt>
                <c:pt idx="294">
                  <c:v>170</c:v>
                </c:pt>
                <c:pt idx="295">
                  <c:v>171</c:v>
                </c:pt>
                <c:pt idx="296">
                  <c:v>172</c:v>
                </c:pt>
                <c:pt idx="297">
                  <c:v>173</c:v>
                </c:pt>
                <c:pt idx="298">
                  <c:v>174</c:v>
                </c:pt>
                <c:pt idx="299">
                  <c:v>175</c:v>
                </c:pt>
                <c:pt idx="300">
                  <c:v>176</c:v>
                </c:pt>
                <c:pt idx="301">
                  <c:v>177</c:v>
                </c:pt>
                <c:pt idx="302">
                  <c:v>178</c:v>
                </c:pt>
                <c:pt idx="303">
                  <c:v>179</c:v>
                </c:pt>
                <c:pt idx="304">
                  <c:v>180</c:v>
                </c:pt>
                <c:pt idx="305">
                  <c:v>181</c:v>
                </c:pt>
                <c:pt idx="306">
                  <c:v>182</c:v>
                </c:pt>
                <c:pt idx="307">
                  <c:v>183</c:v>
                </c:pt>
                <c:pt idx="308">
                  <c:v>184</c:v>
                </c:pt>
                <c:pt idx="309">
                  <c:v>185</c:v>
                </c:pt>
                <c:pt idx="310">
                  <c:v>186</c:v>
                </c:pt>
                <c:pt idx="311">
                  <c:v>187</c:v>
                </c:pt>
                <c:pt idx="312">
                  <c:v>188</c:v>
                </c:pt>
                <c:pt idx="313">
                  <c:v>189</c:v>
                </c:pt>
                <c:pt idx="314">
                  <c:v>190</c:v>
                </c:pt>
                <c:pt idx="315">
                  <c:v>190</c:v>
                </c:pt>
                <c:pt idx="316">
                  <c:v>191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193</c:v>
                </c:pt>
                <c:pt idx="321">
                  <c:v>194</c:v>
                </c:pt>
                <c:pt idx="322">
                  <c:v>195</c:v>
                </c:pt>
                <c:pt idx="323">
                  <c:v>195</c:v>
                </c:pt>
                <c:pt idx="324">
                  <c:v>195</c:v>
                </c:pt>
                <c:pt idx="325">
                  <c:v>195</c:v>
                </c:pt>
                <c:pt idx="326">
                  <c:v>195</c:v>
                </c:pt>
                <c:pt idx="327">
                  <c:v>195</c:v>
                </c:pt>
                <c:pt idx="328">
                  <c:v>196</c:v>
                </c:pt>
                <c:pt idx="329">
                  <c:v>196</c:v>
                </c:pt>
                <c:pt idx="330">
                  <c:v>197</c:v>
                </c:pt>
                <c:pt idx="331">
                  <c:v>198</c:v>
                </c:pt>
                <c:pt idx="332">
                  <c:v>198</c:v>
                </c:pt>
                <c:pt idx="333">
                  <c:v>199</c:v>
                </c:pt>
                <c:pt idx="334">
                  <c:v>199</c:v>
                </c:pt>
                <c:pt idx="335">
                  <c:v>200</c:v>
                </c:pt>
                <c:pt idx="336">
                  <c:v>200</c:v>
                </c:pt>
                <c:pt idx="337">
                  <c:v>201</c:v>
                </c:pt>
                <c:pt idx="338">
                  <c:v>201</c:v>
                </c:pt>
                <c:pt idx="339">
                  <c:v>202</c:v>
                </c:pt>
                <c:pt idx="340">
                  <c:v>202</c:v>
                </c:pt>
                <c:pt idx="341">
                  <c:v>202</c:v>
                </c:pt>
                <c:pt idx="342">
                  <c:v>202</c:v>
                </c:pt>
                <c:pt idx="343">
                  <c:v>202</c:v>
                </c:pt>
                <c:pt idx="344">
                  <c:v>203</c:v>
                </c:pt>
                <c:pt idx="345">
                  <c:v>203</c:v>
                </c:pt>
                <c:pt idx="346">
                  <c:v>204</c:v>
                </c:pt>
                <c:pt idx="347">
                  <c:v>205</c:v>
                </c:pt>
                <c:pt idx="348">
                  <c:v>206</c:v>
                </c:pt>
                <c:pt idx="349">
                  <c:v>207</c:v>
                </c:pt>
                <c:pt idx="350">
                  <c:v>208</c:v>
                </c:pt>
                <c:pt idx="351">
                  <c:v>209</c:v>
                </c:pt>
                <c:pt idx="352">
                  <c:v>210</c:v>
                </c:pt>
                <c:pt idx="353">
                  <c:v>211</c:v>
                </c:pt>
                <c:pt idx="354">
                  <c:v>212</c:v>
                </c:pt>
                <c:pt idx="355">
                  <c:v>213</c:v>
                </c:pt>
                <c:pt idx="356">
                  <c:v>214</c:v>
                </c:pt>
                <c:pt idx="357">
                  <c:v>215</c:v>
                </c:pt>
                <c:pt idx="358">
                  <c:v>215</c:v>
                </c:pt>
                <c:pt idx="359">
                  <c:v>216</c:v>
                </c:pt>
                <c:pt idx="360">
                  <c:v>217</c:v>
                </c:pt>
                <c:pt idx="361">
                  <c:v>218</c:v>
                </c:pt>
                <c:pt idx="362">
                  <c:v>219</c:v>
                </c:pt>
                <c:pt idx="363">
                  <c:v>220</c:v>
                </c:pt>
                <c:pt idx="364">
                  <c:v>221</c:v>
                </c:pt>
                <c:pt idx="365">
                  <c:v>222</c:v>
                </c:pt>
                <c:pt idx="366">
                  <c:v>223</c:v>
                </c:pt>
                <c:pt idx="367">
                  <c:v>224</c:v>
                </c:pt>
                <c:pt idx="368">
                  <c:v>225</c:v>
                </c:pt>
                <c:pt idx="369">
                  <c:v>226</c:v>
                </c:pt>
                <c:pt idx="370">
                  <c:v>227</c:v>
                </c:pt>
                <c:pt idx="371">
                  <c:v>228</c:v>
                </c:pt>
                <c:pt idx="372">
                  <c:v>229</c:v>
                </c:pt>
                <c:pt idx="373">
                  <c:v>229</c:v>
                </c:pt>
                <c:pt idx="374">
                  <c:v>230</c:v>
                </c:pt>
                <c:pt idx="375">
                  <c:v>231</c:v>
                </c:pt>
                <c:pt idx="376">
                  <c:v>232</c:v>
                </c:pt>
                <c:pt idx="377">
                  <c:v>233</c:v>
                </c:pt>
                <c:pt idx="378">
                  <c:v>234</c:v>
                </c:pt>
                <c:pt idx="379">
                  <c:v>235</c:v>
                </c:pt>
                <c:pt idx="380">
                  <c:v>236</c:v>
                </c:pt>
                <c:pt idx="381">
                  <c:v>237</c:v>
                </c:pt>
                <c:pt idx="382">
                  <c:v>238</c:v>
                </c:pt>
                <c:pt idx="383">
                  <c:v>239</c:v>
                </c:pt>
                <c:pt idx="384">
                  <c:v>240</c:v>
                </c:pt>
                <c:pt idx="385">
                  <c:v>241</c:v>
                </c:pt>
                <c:pt idx="386">
                  <c:v>242</c:v>
                </c:pt>
                <c:pt idx="387">
                  <c:v>243</c:v>
                </c:pt>
                <c:pt idx="388">
                  <c:v>244</c:v>
                </c:pt>
                <c:pt idx="389">
                  <c:v>245</c:v>
                </c:pt>
                <c:pt idx="390">
                  <c:v>246</c:v>
                </c:pt>
                <c:pt idx="391">
                  <c:v>247</c:v>
                </c:pt>
                <c:pt idx="392">
                  <c:v>248</c:v>
                </c:pt>
                <c:pt idx="393">
                  <c:v>249</c:v>
                </c:pt>
                <c:pt idx="394">
                  <c:v>250</c:v>
                </c:pt>
                <c:pt idx="395">
                  <c:v>251</c:v>
                </c:pt>
                <c:pt idx="396">
                  <c:v>252</c:v>
                </c:pt>
                <c:pt idx="397">
                  <c:v>253</c:v>
                </c:pt>
                <c:pt idx="398">
                  <c:v>254</c:v>
                </c:pt>
                <c:pt idx="399">
                  <c:v>255</c:v>
                </c:pt>
                <c:pt idx="400">
                  <c:v>256</c:v>
                </c:pt>
                <c:pt idx="401">
                  <c:v>257</c:v>
                </c:pt>
                <c:pt idx="402">
                  <c:v>258</c:v>
                </c:pt>
                <c:pt idx="403">
                  <c:v>259</c:v>
                </c:pt>
                <c:pt idx="404">
                  <c:v>260</c:v>
                </c:pt>
                <c:pt idx="405">
                  <c:v>261</c:v>
                </c:pt>
                <c:pt idx="406">
                  <c:v>262</c:v>
                </c:pt>
                <c:pt idx="407">
                  <c:v>263</c:v>
                </c:pt>
                <c:pt idx="408">
                  <c:v>264</c:v>
                </c:pt>
                <c:pt idx="409">
                  <c:v>265</c:v>
                </c:pt>
                <c:pt idx="410">
                  <c:v>266</c:v>
                </c:pt>
                <c:pt idx="411">
                  <c:v>267</c:v>
                </c:pt>
                <c:pt idx="412">
                  <c:v>268</c:v>
                </c:pt>
                <c:pt idx="413">
                  <c:v>269</c:v>
                </c:pt>
                <c:pt idx="414">
                  <c:v>270</c:v>
                </c:pt>
                <c:pt idx="415">
                  <c:v>271</c:v>
                </c:pt>
                <c:pt idx="416">
                  <c:v>272</c:v>
                </c:pt>
                <c:pt idx="417">
                  <c:v>273</c:v>
                </c:pt>
                <c:pt idx="418">
                  <c:v>274</c:v>
                </c:pt>
                <c:pt idx="419">
                  <c:v>275</c:v>
                </c:pt>
                <c:pt idx="420">
                  <c:v>276</c:v>
                </c:pt>
                <c:pt idx="421">
                  <c:v>277</c:v>
                </c:pt>
                <c:pt idx="422">
                  <c:v>278</c:v>
                </c:pt>
                <c:pt idx="423">
                  <c:v>279</c:v>
                </c:pt>
                <c:pt idx="424">
                  <c:v>280</c:v>
                </c:pt>
                <c:pt idx="425">
                  <c:v>281</c:v>
                </c:pt>
                <c:pt idx="426">
                  <c:v>282</c:v>
                </c:pt>
                <c:pt idx="427">
                  <c:v>283</c:v>
                </c:pt>
                <c:pt idx="428">
                  <c:v>284</c:v>
                </c:pt>
                <c:pt idx="429">
                  <c:v>285</c:v>
                </c:pt>
                <c:pt idx="430">
                  <c:v>286</c:v>
                </c:pt>
                <c:pt idx="431">
                  <c:v>286</c:v>
                </c:pt>
                <c:pt idx="432">
                  <c:v>287</c:v>
                </c:pt>
                <c:pt idx="433">
                  <c:v>288</c:v>
                </c:pt>
                <c:pt idx="434">
                  <c:v>289</c:v>
                </c:pt>
                <c:pt idx="435">
                  <c:v>290</c:v>
                </c:pt>
                <c:pt idx="436">
                  <c:v>291</c:v>
                </c:pt>
                <c:pt idx="437">
                  <c:v>292</c:v>
                </c:pt>
                <c:pt idx="438">
                  <c:v>293</c:v>
                </c:pt>
                <c:pt idx="439">
                  <c:v>294</c:v>
                </c:pt>
                <c:pt idx="440">
                  <c:v>295</c:v>
                </c:pt>
                <c:pt idx="441">
                  <c:v>296</c:v>
                </c:pt>
                <c:pt idx="442">
                  <c:v>297</c:v>
                </c:pt>
                <c:pt idx="443">
                  <c:v>298</c:v>
                </c:pt>
                <c:pt idx="444">
                  <c:v>299</c:v>
                </c:pt>
                <c:pt idx="445">
                  <c:v>300</c:v>
                </c:pt>
                <c:pt idx="446">
                  <c:v>301</c:v>
                </c:pt>
                <c:pt idx="447">
                  <c:v>302</c:v>
                </c:pt>
                <c:pt idx="448">
                  <c:v>303</c:v>
                </c:pt>
                <c:pt idx="449">
                  <c:v>304</c:v>
                </c:pt>
                <c:pt idx="450">
                  <c:v>305</c:v>
                </c:pt>
                <c:pt idx="451">
                  <c:v>306</c:v>
                </c:pt>
                <c:pt idx="452">
                  <c:v>307</c:v>
                </c:pt>
                <c:pt idx="453">
                  <c:v>308</c:v>
                </c:pt>
                <c:pt idx="454">
                  <c:v>309</c:v>
                </c:pt>
                <c:pt idx="455">
                  <c:v>310</c:v>
                </c:pt>
                <c:pt idx="456">
                  <c:v>311</c:v>
                </c:pt>
                <c:pt idx="457">
                  <c:v>312</c:v>
                </c:pt>
                <c:pt idx="458">
                  <c:v>313</c:v>
                </c:pt>
                <c:pt idx="459">
                  <c:v>314</c:v>
                </c:pt>
                <c:pt idx="460">
                  <c:v>315</c:v>
                </c:pt>
                <c:pt idx="461">
                  <c:v>316</c:v>
                </c:pt>
                <c:pt idx="462">
                  <c:v>317</c:v>
                </c:pt>
                <c:pt idx="463">
                  <c:v>318</c:v>
                </c:pt>
                <c:pt idx="464">
                  <c:v>319</c:v>
                </c:pt>
                <c:pt idx="465">
                  <c:v>320</c:v>
                </c:pt>
                <c:pt idx="466">
                  <c:v>321</c:v>
                </c:pt>
                <c:pt idx="467">
                  <c:v>322</c:v>
                </c:pt>
                <c:pt idx="468">
                  <c:v>323</c:v>
                </c:pt>
                <c:pt idx="469">
                  <c:v>324</c:v>
                </c:pt>
                <c:pt idx="470">
                  <c:v>325</c:v>
                </c:pt>
                <c:pt idx="471">
                  <c:v>326</c:v>
                </c:pt>
                <c:pt idx="472">
                  <c:v>327</c:v>
                </c:pt>
                <c:pt idx="473">
                  <c:v>328</c:v>
                </c:pt>
                <c:pt idx="474">
                  <c:v>329</c:v>
                </c:pt>
                <c:pt idx="475">
                  <c:v>330</c:v>
                </c:pt>
                <c:pt idx="476">
                  <c:v>331</c:v>
                </c:pt>
                <c:pt idx="477">
                  <c:v>332</c:v>
                </c:pt>
                <c:pt idx="478">
                  <c:v>333</c:v>
                </c:pt>
                <c:pt idx="479">
                  <c:v>334</c:v>
                </c:pt>
                <c:pt idx="480">
                  <c:v>335</c:v>
                </c:pt>
                <c:pt idx="481">
                  <c:v>336</c:v>
                </c:pt>
                <c:pt idx="482">
                  <c:v>337</c:v>
                </c:pt>
                <c:pt idx="483">
                  <c:v>337</c:v>
                </c:pt>
                <c:pt idx="484">
                  <c:v>338</c:v>
                </c:pt>
                <c:pt idx="485">
                  <c:v>339</c:v>
                </c:pt>
                <c:pt idx="486">
                  <c:v>340</c:v>
                </c:pt>
                <c:pt idx="487">
                  <c:v>341</c:v>
                </c:pt>
                <c:pt idx="488">
                  <c:v>342</c:v>
                </c:pt>
                <c:pt idx="489">
                  <c:v>343</c:v>
                </c:pt>
                <c:pt idx="490">
                  <c:v>344</c:v>
                </c:pt>
                <c:pt idx="491">
                  <c:v>345</c:v>
                </c:pt>
                <c:pt idx="492">
                  <c:v>346</c:v>
                </c:pt>
                <c:pt idx="493">
                  <c:v>347</c:v>
                </c:pt>
                <c:pt idx="494">
                  <c:v>348</c:v>
                </c:pt>
                <c:pt idx="495">
                  <c:v>349</c:v>
                </c:pt>
                <c:pt idx="496">
                  <c:v>350</c:v>
                </c:pt>
                <c:pt idx="497">
                  <c:v>351</c:v>
                </c:pt>
                <c:pt idx="498">
                  <c:v>352</c:v>
                </c:pt>
                <c:pt idx="499">
                  <c:v>353</c:v>
                </c:pt>
                <c:pt idx="500">
                  <c:v>354</c:v>
                </c:pt>
                <c:pt idx="501">
                  <c:v>355</c:v>
                </c:pt>
                <c:pt idx="502">
                  <c:v>356</c:v>
                </c:pt>
                <c:pt idx="503">
                  <c:v>357</c:v>
                </c:pt>
                <c:pt idx="504">
                  <c:v>358</c:v>
                </c:pt>
                <c:pt idx="505">
                  <c:v>359</c:v>
                </c:pt>
                <c:pt idx="506">
                  <c:v>360</c:v>
                </c:pt>
                <c:pt idx="507">
                  <c:v>361</c:v>
                </c:pt>
                <c:pt idx="508">
                  <c:v>362</c:v>
                </c:pt>
                <c:pt idx="509">
                  <c:v>363</c:v>
                </c:pt>
                <c:pt idx="510">
                  <c:v>364</c:v>
                </c:pt>
                <c:pt idx="511">
                  <c:v>365</c:v>
                </c:pt>
                <c:pt idx="512">
                  <c:v>365</c:v>
                </c:pt>
                <c:pt idx="513">
                  <c:v>366</c:v>
                </c:pt>
                <c:pt idx="514">
                  <c:v>367</c:v>
                </c:pt>
                <c:pt idx="515">
                  <c:v>368</c:v>
                </c:pt>
                <c:pt idx="516">
                  <c:v>369</c:v>
                </c:pt>
                <c:pt idx="517">
                  <c:v>370</c:v>
                </c:pt>
                <c:pt idx="518">
                  <c:v>371</c:v>
                </c:pt>
                <c:pt idx="519">
                  <c:v>372</c:v>
                </c:pt>
                <c:pt idx="520">
                  <c:v>373</c:v>
                </c:pt>
                <c:pt idx="521">
                  <c:v>374</c:v>
                </c:pt>
                <c:pt idx="522">
                  <c:v>375</c:v>
                </c:pt>
                <c:pt idx="523">
                  <c:v>376</c:v>
                </c:pt>
                <c:pt idx="524">
                  <c:v>377</c:v>
                </c:pt>
                <c:pt idx="525">
                  <c:v>378</c:v>
                </c:pt>
                <c:pt idx="526">
                  <c:v>379</c:v>
                </c:pt>
                <c:pt idx="527">
                  <c:v>380</c:v>
                </c:pt>
                <c:pt idx="528">
                  <c:v>381</c:v>
                </c:pt>
                <c:pt idx="529">
                  <c:v>382</c:v>
                </c:pt>
                <c:pt idx="530">
                  <c:v>383</c:v>
                </c:pt>
                <c:pt idx="531">
                  <c:v>384</c:v>
                </c:pt>
                <c:pt idx="532">
                  <c:v>385</c:v>
                </c:pt>
                <c:pt idx="533">
                  <c:v>386</c:v>
                </c:pt>
                <c:pt idx="534">
                  <c:v>387</c:v>
                </c:pt>
                <c:pt idx="535">
                  <c:v>388</c:v>
                </c:pt>
                <c:pt idx="536">
                  <c:v>389</c:v>
                </c:pt>
                <c:pt idx="537">
                  <c:v>390</c:v>
                </c:pt>
                <c:pt idx="538">
                  <c:v>391</c:v>
                </c:pt>
                <c:pt idx="539">
                  <c:v>392</c:v>
                </c:pt>
                <c:pt idx="540">
                  <c:v>393</c:v>
                </c:pt>
                <c:pt idx="541">
                  <c:v>394</c:v>
                </c:pt>
                <c:pt idx="542">
                  <c:v>395</c:v>
                </c:pt>
                <c:pt idx="543">
                  <c:v>396</c:v>
                </c:pt>
                <c:pt idx="544">
                  <c:v>397</c:v>
                </c:pt>
                <c:pt idx="545">
                  <c:v>397</c:v>
                </c:pt>
                <c:pt idx="546">
                  <c:v>398</c:v>
                </c:pt>
                <c:pt idx="547">
                  <c:v>399</c:v>
                </c:pt>
                <c:pt idx="548">
                  <c:v>400</c:v>
                </c:pt>
                <c:pt idx="549">
                  <c:v>401</c:v>
                </c:pt>
                <c:pt idx="550">
                  <c:v>402</c:v>
                </c:pt>
                <c:pt idx="551">
                  <c:v>403</c:v>
                </c:pt>
                <c:pt idx="552">
                  <c:v>404</c:v>
                </c:pt>
                <c:pt idx="553">
                  <c:v>405</c:v>
                </c:pt>
                <c:pt idx="554">
                  <c:v>406</c:v>
                </c:pt>
                <c:pt idx="555">
                  <c:v>407</c:v>
                </c:pt>
                <c:pt idx="556">
                  <c:v>408</c:v>
                </c:pt>
                <c:pt idx="557">
                  <c:v>409</c:v>
                </c:pt>
                <c:pt idx="558">
                  <c:v>410</c:v>
                </c:pt>
                <c:pt idx="559">
                  <c:v>411</c:v>
                </c:pt>
                <c:pt idx="560">
                  <c:v>412</c:v>
                </c:pt>
                <c:pt idx="561">
                  <c:v>413</c:v>
                </c:pt>
                <c:pt idx="562">
                  <c:v>414</c:v>
                </c:pt>
                <c:pt idx="563">
                  <c:v>415</c:v>
                </c:pt>
                <c:pt idx="564">
                  <c:v>416</c:v>
                </c:pt>
                <c:pt idx="565">
                  <c:v>417</c:v>
                </c:pt>
                <c:pt idx="566">
                  <c:v>418</c:v>
                </c:pt>
                <c:pt idx="567">
                  <c:v>419</c:v>
                </c:pt>
                <c:pt idx="568">
                  <c:v>420</c:v>
                </c:pt>
                <c:pt idx="569">
                  <c:v>421</c:v>
                </c:pt>
                <c:pt idx="570">
                  <c:v>422</c:v>
                </c:pt>
                <c:pt idx="571">
                  <c:v>423</c:v>
                </c:pt>
                <c:pt idx="572">
                  <c:v>424</c:v>
                </c:pt>
                <c:pt idx="573">
                  <c:v>425</c:v>
                </c:pt>
                <c:pt idx="574">
                  <c:v>426</c:v>
                </c:pt>
                <c:pt idx="575">
                  <c:v>427</c:v>
                </c:pt>
                <c:pt idx="576">
                  <c:v>428</c:v>
                </c:pt>
                <c:pt idx="577">
                  <c:v>428</c:v>
                </c:pt>
                <c:pt idx="578">
                  <c:v>429</c:v>
                </c:pt>
                <c:pt idx="579">
                  <c:v>430</c:v>
                </c:pt>
                <c:pt idx="580">
                  <c:v>431</c:v>
                </c:pt>
                <c:pt idx="581">
                  <c:v>432</c:v>
                </c:pt>
                <c:pt idx="582">
                  <c:v>433</c:v>
                </c:pt>
                <c:pt idx="583">
                  <c:v>434</c:v>
                </c:pt>
                <c:pt idx="584">
                  <c:v>435</c:v>
                </c:pt>
                <c:pt idx="585">
                  <c:v>436</c:v>
                </c:pt>
                <c:pt idx="586">
                  <c:v>436</c:v>
                </c:pt>
                <c:pt idx="587">
                  <c:v>437</c:v>
                </c:pt>
                <c:pt idx="588">
                  <c:v>438</c:v>
                </c:pt>
                <c:pt idx="589">
                  <c:v>439</c:v>
                </c:pt>
                <c:pt idx="590">
                  <c:v>440</c:v>
                </c:pt>
                <c:pt idx="591">
                  <c:v>441</c:v>
                </c:pt>
                <c:pt idx="592">
                  <c:v>442</c:v>
                </c:pt>
                <c:pt idx="593">
                  <c:v>443</c:v>
                </c:pt>
                <c:pt idx="594">
                  <c:v>444</c:v>
                </c:pt>
                <c:pt idx="595">
                  <c:v>445</c:v>
                </c:pt>
                <c:pt idx="596">
                  <c:v>446</c:v>
                </c:pt>
                <c:pt idx="597">
                  <c:v>447</c:v>
                </c:pt>
                <c:pt idx="598">
                  <c:v>448</c:v>
                </c:pt>
                <c:pt idx="599">
                  <c:v>449</c:v>
                </c:pt>
                <c:pt idx="600">
                  <c:v>450</c:v>
                </c:pt>
                <c:pt idx="601">
                  <c:v>451</c:v>
                </c:pt>
                <c:pt idx="602">
                  <c:v>452</c:v>
                </c:pt>
                <c:pt idx="603">
                  <c:v>453</c:v>
                </c:pt>
                <c:pt idx="604">
                  <c:v>454</c:v>
                </c:pt>
                <c:pt idx="605">
                  <c:v>455</c:v>
                </c:pt>
                <c:pt idx="606">
                  <c:v>456</c:v>
                </c:pt>
                <c:pt idx="607">
                  <c:v>457</c:v>
                </c:pt>
                <c:pt idx="608">
                  <c:v>458</c:v>
                </c:pt>
                <c:pt idx="609">
                  <c:v>459</c:v>
                </c:pt>
                <c:pt idx="610">
                  <c:v>460</c:v>
                </c:pt>
                <c:pt idx="611">
                  <c:v>461</c:v>
                </c:pt>
                <c:pt idx="612">
                  <c:v>462</c:v>
                </c:pt>
                <c:pt idx="613">
                  <c:v>463</c:v>
                </c:pt>
                <c:pt idx="614">
                  <c:v>464</c:v>
                </c:pt>
                <c:pt idx="615">
                  <c:v>465</c:v>
                </c:pt>
                <c:pt idx="616">
                  <c:v>466</c:v>
                </c:pt>
                <c:pt idx="617">
                  <c:v>467</c:v>
                </c:pt>
                <c:pt idx="618">
                  <c:v>468</c:v>
                </c:pt>
                <c:pt idx="619">
                  <c:v>469</c:v>
                </c:pt>
                <c:pt idx="620">
                  <c:v>470</c:v>
                </c:pt>
                <c:pt idx="621">
                  <c:v>471</c:v>
                </c:pt>
                <c:pt idx="622">
                  <c:v>472</c:v>
                </c:pt>
                <c:pt idx="623">
                  <c:v>473</c:v>
                </c:pt>
                <c:pt idx="624">
                  <c:v>474</c:v>
                </c:pt>
                <c:pt idx="625">
                  <c:v>475</c:v>
                </c:pt>
                <c:pt idx="626">
                  <c:v>476</c:v>
                </c:pt>
                <c:pt idx="627">
                  <c:v>477</c:v>
                </c:pt>
                <c:pt idx="628">
                  <c:v>478</c:v>
                </c:pt>
                <c:pt idx="629">
                  <c:v>479</c:v>
                </c:pt>
                <c:pt idx="630">
                  <c:v>480</c:v>
                </c:pt>
                <c:pt idx="631">
                  <c:v>481</c:v>
                </c:pt>
                <c:pt idx="632">
                  <c:v>482</c:v>
                </c:pt>
                <c:pt idx="633">
                  <c:v>483</c:v>
                </c:pt>
                <c:pt idx="634">
                  <c:v>484</c:v>
                </c:pt>
                <c:pt idx="635">
                  <c:v>485</c:v>
                </c:pt>
                <c:pt idx="636">
                  <c:v>486</c:v>
                </c:pt>
                <c:pt idx="637">
                  <c:v>487</c:v>
                </c:pt>
                <c:pt idx="638">
                  <c:v>488</c:v>
                </c:pt>
                <c:pt idx="639">
                  <c:v>489</c:v>
                </c:pt>
                <c:pt idx="640">
                  <c:v>490</c:v>
                </c:pt>
                <c:pt idx="641">
                  <c:v>491</c:v>
                </c:pt>
                <c:pt idx="642">
                  <c:v>492</c:v>
                </c:pt>
                <c:pt idx="643">
                  <c:v>493</c:v>
                </c:pt>
                <c:pt idx="644">
                  <c:v>494</c:v>
                </c:pt>
                <c:pt idx="645">
                  <c:v>495</c:v>
                </c:pt>
                <c:pt idx="646">
                  <c:v>496</c:v>
                </c:pt>
                <c:pt idx="647">
                  <c:v>497</c:v>
                </c:pt>
                <c:pt idx="648">
                  <c:v>498</c:v>
                </c:pt>
                <c:pt idx="649">
                  <c:v>499</c:v>
                </c:pt>
                <c:pt idx="650">
                  <c:v>500</c:v>
                </c:pt>
                <c:pt idx="651">
                  <c:v>501</c:v>
                </c:pt>
                <c:pt idx="652">
                  <c:v>502</c:v>
                </c:pt>
                <c:pt idx="653">
                  <c:v>503</c:v>
                </c:pt>
                <c:pt idx="654">
                  <c:v>504</c:v>
                </c:pt>
                <c:pt idx="655">
                  <c:v>505</c:v>
                </c:pt>
                <c:pt idx="656">
                  <c:v>506</c:v>
                </c:pt>
                <c:pt idx="657">
                  <c:v>507</c:v>
                </c:pt>
                <c:pt idx="658">
                  <c:v>508</c:v>
                </c:pt>
                <c:pt idx="659">
                  <c:v>509</c:v>
                </c:pt>
                <c:pt idx="660">
                  <c:v>510</c:v>
                </c:pt>
                <c:pt idx="661">
                  <c:v>511</c:v>
                </c:pt>
                <c:pt idx="662">
                  <c:v>512</c:v>
                </c:pt>
                <c:pt idx="663">
                  <c:v>513</c:v>
                </c:pt>
                <c:pt idx="664">
                  <c:v>514</c:v>
                </c:pt>
                <c:pt idx="665">
                  <c:v>515</c:v>
                </c:pt>
                <c:pt idx="666">
                  <c:v>516</c:v>
                </c:pt>
                <c:pt idx="667">
                  <c:v>517</c:v>
                </c:pt>
                <c:pt idx="668">
                  <c:v>518</c:v>
                </c:pt>
                <c:pt idx="669">
                  <c:v>519</c:v>
                </c:pt>
                <c:pt idx="670">
                  <c:v>520</c:v>
                </c:pt>
                <c:pt idx="671">
                  <c:v>521</c:v>
                </c:pt>
                <c:pt idx="672">
                  <c:v>522</c:v>
                </c:pt>
                <c:pt idx="673">
                  <c:v>523</c:v>
                </c:pt>
                <c:pt idx="674">
                  <c:v>524</c:v>
                </c:pt>
                <c:pt idx="675">
                  <c:v>525</c:v>
                </c:pt>
                <c:pt idx="676">
                  <c:v>526</c:v>
                </c:pt>
                <c:pt idx="677">
                  <c:v>527</c:v>
                </c:pt>
                <c:pt idx="678">
                  <c:v>528</c:v>
                </c:pt>
                <c:pt idx="679">
                  <c:v>529</c:v>
                </c:pt>
                <c:pt idx="680">
                  <c:v>530</c:v>
                </c:pt>
                <c:pt idx="681">
                  <c:v>531</c:v>
                </c:pt>
                <c:pt idx="682">
                  <c:v>532</c:v>
                </c:pt>
                <c:pt idx="683">
                  <c:v>533</c:v>
                </c:pt>
                <c:pt idx="684">
                  <c:v>534</c:v>
                </c:pt>
                <c:pt idx="685">
                  <c:v>535</c:v>
                </c:pt>
                <c:pt idx="686">
                  <c:v>536</c:v>
                </c:pt>
                <c:pt idx="687">
                  <c:v>537</c:v>
                </c:pt>
                <c:pt idx="688">
                  <c:v>538</c:v>
                </c:pt>
                <c:pt idx="689">
                  <c:v>539</c:v>
                </c:pt>
                <c:pt idx="690">
                  <c:v>540</c:v>
                </c:pt>
                <c:pt idx="691">
                  <c:v>541</c:v>
                </c:pt>
                <c:pt idx="692">
                  <c:v>542</c:v>
                </c:pt>
                <c:pt idx="693">
                  <c:v>542</c:v>
                </c:pt>
                <c:pt idx="694">
                  <c:v>542</c:v>
                </c:pt>
                <c:pt idx="695">
                  <c:v>543</c:v>
                </c:pt>
                <c:pt idx="696">
                  <c:v>544</c:v>
                </c:pt>
                <c:pt idx="697">
                  <c:v>545</c:v>
                </c:pt>
                <c:pt idx="698">
                  <c:v>546</c:v>
                </c:pt>
                <c:pt idx="699">
                  <c:v>547</c:v>
                </c:pt>
                <c:pt idx="700">
                  <c:v>548</c:v>
                </c:pt>
                <c:pt idx="701">
                  <c:v>549</c:v>
                </c:pt>
                <c:pt idx="702">
                  <c:v>550</c:v>
                </c:pt>
                <c:pt idx="703">
                  <c:v>551</c:v>
                </c:pt>
                <c:pt idx="704">
                  <c:v>552</c:v>
                </c:pt>
                <c:pt idx="705">
                  <c:v>553</c:v>
                </c:pt>
                <c:pt idx="706">
                  <c:v>554</c:v>
                </c:pt>
                <c:pt idx="707">
                  <c:v>555</c:v>
                </c:pt>
                <c:pt idx="708">
                  <c:v>556</c:v>
                </c:pt>
                <c:pt idx="709">
                  <c:v>557</c:v>
                </c:pt>
                <c:pt idx="710">
                  <c:v>558</c:v>
                </c:pt>
                <c:pt idx="711">
                  <c:v>559</c:v>
                </c:pt>
                <c:pt idx="712">
                  <c:v>560</c:v>
                </c:pt>
                <c:pt idx="713">
                  <c:v>561</c:v>
                </c:pt>
                <c:pt idx="714">
                  <c:v>562</c:v>
                </c:pt>
                <c:pt idx="715">
                  <c:v>563</c:v>
                </c:pt>
                <c:pt idx="716">
                  <c:v>564</c:v>
                </c:pt>
                <c:pt idx="717">
                  <c:v>565</c:v>
                </c:pt>
                <c:pt idx="718">
                  <c:v>566</c:v>
                </c:pt>
                <c:pt idx="719">
                  <c:v>567</c:v>
                </c:pt>
                <c:pt idx="720">
                  <c:v>568</c:v>
                </c:pt>
                <c:pt idx="721">
                  <c:v>569</c:v>
                </c:pt>
                <c:pt idx="722">
                  <c:v>570</c:v>
                </c:pt>
                <c:pt idx="723">
                  <c:v>571</c:v>
                </c:pt>
                <c:pt idx="724">
                  <c:v>572</c:v>
                </c:pt>
                <c:pt idx="725">
                  <c:v>573</c:v>
                </c:pt>
                <c:pt idx="726">
                  <c:v>574</c:v>
                </c:pt>
                <c:pt idx="727">
                  <c:v>575</c:v>
                </c:pt>
                <c:pt idx="728">
                  <c:v>576</c:v>
                </c:pt>
                <c:pt idx="729">
                  <c:v>577</c:v>
                </c:pt>
                <c:pt idx="730">
                  <c:v>578</c:v>
                </c:pt>
                <c:pt idx="731">
                  <c:v>579</c:v>
                </c:pt>
                <c:pt idx="732">
                  <c:v>580</c:v>
                </c:pt>
                <c:pt idx="733">
                  <c:v>581</c:v>
                </c:pt>
                <c:pt idx="734">
                  <c:v>582</c:v>
                </c:pt>
                <c:pt idx="735">
                  <c:v>583</c:v>
                </c:pt>
                <c:pt idx="736">
                  <c:v>584</c:v>
                </c:pt>
                <c:pt idx="737">
                  <c:v>585</c:v>
                </c:pt>
                <c:pt idx="738">
                  <c:v>586</c:v>
                </c:pt>
                <c:pt idx="739">
                  <c:v>587</c:v>
                </c:pt>
                <c:pt idx="740">
                  <c:v>588</c:v>
                </c:pt>
                <c:pt idx="741">
                  <c:v>589</c:v>
                </c:pt>
                <c:pt idx="742">
                  <c:v>590</c:v>
                </c:pt>
                <c:pt idx="743">
                  <c:v>591</c:v>
                </c:pt>
                <c:pt idx="744">
                  <c:v>592</c:v>
                </c:pt>
                <c:pt idx="745">
                  <c:v>593</c:v>
                </c:pt>
                <c:pt idx="746">
                  <c:v>594</c:v>
                </c:pt>
                <c:pt idx="747">
                  <c:v>595</c:v>
                </c:pt>
                <c:pt idx="748">
                  <c:v>596</c:v>
                </c:pt>
                <c:pt idx="749">
                  <c:v>597</c:v>
                </c:pt>
                <c:pt idx="750">
                  <c:v>598</c:v>
                </c:pt>
                <c:pt idx="751">
                  <c:v>599</c:v>
                </c:pt>
                <c:pt idx="752">
                  <c:v>600</c:v>
                </c:pt>
                <c:pt idx="753">
                  <c:v>601</c:v>
                </c:pt>
                <c:pt idx="754">
                  <c:v>602</c:v>
                </c:pt>
                <c:pt idx="755">
                  <c:v>603</c:v>
                </c:pt>
                <c:pt idx="756">
                  <c:v>604</c:v>
                </c:pt>
                <c:pt idx="757">
                  <c:v>605</c:v>
                </c:pt>
                <c:pt idx="758">
                  <c:v>606</c:v>
                </c:pt>
                <c:pt idx="759">
                  <c:v>607</c:v>
                </c:pt>
                <c:pt idx="760">
                  <c:v>608</c:v>
                </c:pt>
                <c:pt idx="761">
                  <c:v>609</c:v>
                </c:pt>
                <c:pt idx="762">
                  <c:v>610</c:v>
                </c:pt>
                <c:pt idx="763">
                  <c:v>611</c:v>
                </c:pt>
                <c:pt idx="764">
                  <c:v>612</c:v>
                </c:pt>
                <c:pt idx="765">
                  <c:v>613</c:v>
                </c:pt>
                <c:pt idx="766">
                  <c:v>614</c:v>
                </c:pt>
                <c:pt idx="767">
                  <c:v>615</c:v>
                </c:pt>
                <c:pt idx="768">
                  <c:v>616</c:v>
                </c:pt>
                <c:pt idx="769">
                  <c:v>617</c:v>
                </c:pt>
                <c:pt idx="770">
                  <c:v>618</c:v>
                </c:pt>
                <c:pt idx="771">
                  <c:v>619</c:v>
                </c:pt>
                <c:pt idx="772">
                  <c:v>620</c:v>
                </c:pt>
                <c:pt idx="773">
                  <c:v>621</c:v>
                </c:pt>
                <c:pt idx="774">
                  <c:v>622</c:v>
                </c:pt>
                <c:pt idx="775">
                  <c:v>623</c:v>
                </c:pt>
                <c:pt idx="776">
                  <c:v>624</c:v>
                </c:pt>
                <c:pt idx="777">
                  <c:v>625</c:v>
                </c:pt>
                <c:pt idx="778">
                  <c:v>626</c:v>
                </c:pt>
                <c:pt idx="779">
                  <c:v>627</c:v>
                </c:pt>
                <c:pt idx="780">
                  <c:v>628</c:v>
                </c:pt>
                <c:pt idx="781">
                  <c:v>629</c:v>
                </c:pt>
                <c:pt idx="782">
                  <c:v>630</c:v>
                </c:pt>
                <c:pt idx="783">
                  <c:v>631</c:v>
                </c:pt>
                <c:pt idx="784">
                  <c:v>632</c:v>
                </c:pt>
                <c:pt idx="785">
                  <c:v>633</c:v>
                </c:pt>
                <c:pt idx="786">
                  <c:v>634</c:v>
                </c:pt>
                <c:pt idx="787">
                  <c:v>635</c:v>
                </c:pt>
                <c:pt idx="788">
                  <c:v>636</c:v>
                </c:pt>
                <c:pt idx="789">
                  <c:v>637</c:v>
                </c:pt>
                <c:pt idx="790">
                  <c:v>638</c:v>
                </c:pt>
                <c:pt idx="791">
                  <c:v>639</c:v>
                </c:pt>
                <c:pt idx="792">
                  <c:v>640</c:v>
                </c:pt>
                <c:pt idx="793">
                  <c:v>641</c:v>
                </c:pt>
                <c:pt idx="794">
                  <c:v>642</c:v>
                </c:pt>
                <c:pt idx="795">
                  <c:v>643</c:v>
                </c:pt>
                <c:pt idx="796">
                  <c:v>644</c:v>
                </c:pt>
                <c:pt idx="797">
                  <c:v>645</c:v>
                </c:pt>
                <c:pt idx="798">
                  <c:v>646</c:v>
                </c:pt>
                <c:pt idx="799">
                  <c:v>647</c:v>
                </c:pt>
                <c:pt idx="800">
                  <c:v>648</c:v>
                </c:pt>
                <c:pt idx="801">
                  <c:v>649</c:v>
                </c:pt>
                <c:pt idx="802">
                  <c:v>650</c:v>
                </c:pt>
                <c:pt idx="803">
                  <c:v>651</c:v>
                </c:pt>
                <c:pt idx="804">
                  <c:v>652</c:v>
                </c:pt>
                <c:pt idx="805">
                  <c:v>653</c:v>
                </c:pt>
                <c:pt idx="806">
                  <c:v>654</c:v>
                </c:pt>
                <c:pt idx="807">
                  <c:v>655</c:v>
                </c:pt>
                <c:pt idx="808">
                  <c:v>656</c:v>
                </c:pt>
                <c:pt idx="809">
                  <c:v>657</c:v>
                </c:pt>
                <c:pt idx="810">
                  <c:v>658</c:v>
                </c:pt>
                <c:pt idx="811">
                  <c:v>659</c:v>
                </c:pt>
                <c:pt idx="812">
                  <c:v>660</c:v>
                </c:pt>
                <c:pt idx="813">
                  <c:v>661</c:v>
                </c:pt>
                <c:pt idx="814">
                  <c:v>662</c:v>
                </c:pt>
                <c:pt idx="815">
                  <c:v>663</c:v>
                </c:pt>
                <c:pt idx="816">
                  <c:v>664</c:v>
                </c:pt>
                <c:pt idx="817">
                  <c:v>665</c:v>
                </c:pt>
                <c:pt idx="818">
                  <c:v>666</c:v>
                </c:pt>
                <c:pt idx="819">
                  <c:v>667</c:v>
                </c:pt>
                <c:pt idx="820">
                  <c:v>668</c:v>
                </c:pt>
                <c:pt idx="821">
                  <c:v>669</c:v>
                </c:pt>
                <c:pt idx="822">
                  <c:v>670</c:v>
                </c:pt>
                <c:pt idx="823">
                  <c:v>671</c:v>
                </c:pt>
                <c:pt idx="824">
                  <c:v>672</c:v>
                </c:pt>
                <c:pt idx="825">
                  <c:v>673</c:v>
                </c:pt>
                <c:pt idx="826">
                  <c:v>674</c:v>
                </c:pt>
                <c:pt idx="827">
                  <c:v>675</c:v>
                </c:pt>
                <c:pt idx="828">
                  <c:v>676</c:v>
                </c:pt>
                <c:pt idx="829">
                  <c:v>677</c:v>
                </c:pt>
                <c:pt idx="830">
                  <c:v>678</c:v>
                </c:pt>
                <c:pt idx="831">
                  <c:v>679</c:v>
                </c:pt>
                <c:pt idx="832">
                  <c:v>680</c:v>
                </c:pt>
                <c:pt idx="833">
                  <c:v>681</c:v>
                </c:pt>
                <c:pt idx="834">
                  <c:v>682</c:v>
                </c:pt>
                <c:pt idx="835">
                  <c:v>683</c:v>
                </c:pt>
                <c:pt idx="836">
                  <c:v>684</c:v>
                </c:pt>
                <c:pt idx="837">
                  <c:v>685</c:v>
                </c:pt>
                <c:pt idx="838">
                  <c:v>686</c:v>
                </c:pt>
                <c:pt idx="839">
                  <c:v>687</c:v>
                </c:pt>
                <c:pt idx="840">
                  <c:v>688</c:v>
                </c:pt>
                <c:pt idx="841">
                  <c:v>689</c:v>
                </c:pt>
                <c:pt idx="842">
                  <c:v>690</c:v>
                </c:pt>
                <c:pt idx="843">
                  <c:v>691</c:v>
                </c:pt>
                <c:pt idx="844">
                  <c:v>692</c:v>
                </c:pt>
                <c:pt idx="845">
                  <c:v>693</c:v>
                </c:pt>
                <c:pt idx="846">
                  <c:v>694</c:v>
                </c:pt>
                <c:pt idx="847">
                  <c:v>695</c:v>
                </c:pt>
                <c:pt idx="848">
                  <c:v>696</c:v>
                </c:pt>
                <c:pt idx="849">
                  <c:v>697</c:v>
                </c:pt>
                <c:pt idx="850">
                  <c:v>698</c:v>
                </c:pt>
                <c:pt idx="851">
                  <c:v>699</c:v>
                </c:pt>
                <c:pt idx="852">
                  <c:v>700</c:v>
                </c:pt>
                <c:pt idx="853">
                  <c:v>701</c:v>
                </c:pt>
                <c:pt idx="854">
                  <c:v>702</c:v>
                </c:pt>
                <c:pt idx="855">
                  <c:v>703</c:v>
                </c:pt>
                <c:pt idx="856">
                  <c:v>704</c:v>
                </c:pt>
                <c:pt idx="857">
                  <c:v>705</c:v>
                </c:pt>
                <c:pt idx="858">
                  <c:v>706</c:v>
                </c:pt>
                <c:pt idx="859">
                  <c:v>707</c:v>
                </c:pt>
                <c:pt idx="860">
                  <c:v>708</c:v>
                </c:pt>
                <c:pt idx="861">
                  <c:v>709</c:v>
                </c:pt>
                <c:pt idx="862">
                  <c:v>710</c:v>
                </c:pt>
                <c:pt idx="863">
                  <c:v>711</c:v>
                </c:pt>
                <c:pt idx="864">
                  <c:v>712</c:v>
                </c:pt>
                <c:pt idx="865">
                  <c:v>713</c:v>
                </c:pt>
                <c:pt idx="866">
                  <c:v>714</c:v>
                </c:pt>
                <c:pt idx="867">
                  <c:v>715</c:v>
                </c:pt>
                <c:pt idx="868">
                  <c:v>716</c:v>
                </c:pt>
                <c:pt idx="869">
                  <c:v>717</c:v>
                </c:pt>
                <c:pt idx="870">
                  <c:v>718</c:v>
                </c:pt>
                <c:pt idx="871">
                  <c:v>719</c:v>
                </c:pt>
                <c:pt idx="872">
                  <c:v>720</c:v>
                </c:pt>
                <c:pt idx="873">
                  <c:v>721</c:v>
                </c:pt>
                <c:pt idx="874">
                  <c:v>722</c:v>
                </c:pt>
                <c:pt idx="875">
                  <c:v>723</c:v>
                </c:pt>
                <c:pt idx="876">
                  <c:v>724</c:v>
                </c:pt>
                <c:pt idx="877">
                  <c:v>725</c:v>
                </c:pt>
                <c:pt idx="878">
                  <c:v>726</c:v>
                </c:pt>
                <c:pt idx="879">
                  <c:v>727</c:v>
                </c:pt>
                <c:pt idx="880">
                  <c:v>728</c:v>
                </c:pt>
                <c:pt idx="881">
                  <c:v>729</c:v>
                </c:pt>
                <c:pt idx="882">
                  <c:v>730</c:v>
                </c:pt>
                <c:pt idx="883">
                  <c:v>731</c:v>
                </c:pt>
                <c:pt idx="884">
                  <c:v>732</c:v>
                </c:pt>
                <c:pt idx="885">
                  <c:v>733</c:v>
                </c:pt>
                <c:pt idx="886">
                  <c:v>734</c:v>
                </c:pt>
                <c:pt idx="887">
                  <c:v>735</c:v>
                </c:pt>
                <c:pt idx="888">
                  <c:v>736</c:v>
                </c:pt>
                <c:pt idx="889">
                  <c:v>737</c:v>
                </c:pt>
                <c:pt idx="890">
                  <c:v>738</c:v>
                </c:pt>
                <c:pt idx="891">
                  <c:v>739</c:v>
                </c:pt>
                <c:pt idx="892">
                  <c:v>740</c:v>
                </c:pt>
                <c:pt idx="893">
                  <c:v>741</c:v>
                </c:pt>
                <c:pt idx="894">
                  <c:v>742</c:v>
                </c:pt>
                <c:pt idx="895">
                  <c:v>743</c:v>
                </c:pt>
                <c:pt idx="896">
                  <c:v>744</c:v>
                </c:pt>
                <c:pt idx="897">
                  <c:v>745</c:v>
                </c:pt>
                <c:pt idx="898">
                  <c:v>746</c:v>
                </c:pt>
                <c:pt idx="899">
                  <c:v>747</c:v>
                </c:pt>
                <c:pt idx="900">
                  <c:v>748</c:v>
                </c:pt>
                <c:pt idx="901">
                  <c:v>749</c:v>
                </c:pt>
                <c:pt idx="902">
                  <c:v>750</c:v>
                </c:pt>
                <c:pt idx="903">
                  <c:v>751</c:v>
                </c:pt>
                <c:pt idx="904">
                  <c:v>752</c:v>
                </c:pt>
                <c:pt idx="905">
                  <c:v>753</c:v>
                </c:pt>
                <c:pt idx="906">
                  <c:v>754</c:v>
                </c:pt>
                <c:pt idx="907">
                  <c:v>755</c:v>
                </c:pt>
                <c:pt idx="908">
                  <c:v>756</c:v>
                </c:pt>
                <c:pt idx="909">
                  <c:v>757</c:v>
                </c:pt>
                <c:pt idx="910">
                  <c:v>758</c:v>
                </c:pt>
                <c:pt idx="911">
                  <c:v>759</c:v>
                </c:pt>
                <c:pt idx="912">
                  <c:v>760</c:v>
                </c:pt>
                <c:pt idx="913">
                  <c:v>761</c:v>
                </c:pt>
                <c:pt idx="914">
                  <c:v>762</c:v>
                </c:pt>
                <c:pt idx="915">
                  <c:v>763</c:v>
                </c:pt>
                <c:pt idx="916">
                  <c:v>764</c:v>
                </c:pt>
                <c:pt idx="917">
                  <c:v>765</c:v>
                </c:pt>
                <c:pt idx="918">
                  <c:v>766</c:v>
                </c:pt>
                <c:pt idx="919">
                  <c:v>767</c:v>
                </c:pt>
                <c:pt idx="920">
                  <c:v>768</c:v>
                </c:pt>
                <c:pt idx="921">
                  <c:v>769</c:v>
                </c:pt>
                <c:pt idx="922">
                  <c:v>770</c:v>
                </c:pt>
                <c:pt idx="923">
                  <c:v>771</c:v>
                </c:pt>
                <c:pt idx="924">
                  <c:v>772</c:v>
                </c:pt>
                <c:pt idx="925">
                  <c:v>773</c:v>
                </c:pt>
                <c:pt idx="926">
                  <c:v>774</c:v>
                </c:pt>
                <c:pt idx="927">
                  <c:v>775</c:v>
                </c:pt>
                <c:pt idx="928">
                  <c:v>776</c:v>
                </c:pt>
                <c:pt idx="929">
                  <c:v>777</c:v>
                </c:pt>
                <c:pt idx="930">
                  <c:v>778</c:v>
                </c:pt>
                <c:pt idx="931">
                  <c:v>779</c:v>
                </c:pt>
                <c:pt idx="932">
                  <c:v>780</c:v>
                </c:pt>
                <c:pt idx="933">
                  <c:v>781</c:v>
                </c:pt>
                <c:pt idx="934">
                  <c:v>782</c:v>
                </c:pt>
                <c:pt idx="935">
                  <c:v>783</c:v>
                </c:pt>
                <c:pt idx="936">
                  <c:v>784</c:v>
                </c:pt>
                <c:pt idx="937">
                  <c:v>785</c:v>
                </c:pt>
                <c:pt idx="938">
                  <c:v>786</c:v>
                </c:pt>
                <c:pt idx="939">
                  <c:v>787</c:v>
                </c:pt>
                <c:pt idx="940">
                  <c:v>788</c:v>
                </c:pt>
                <c:pt idx="941">
                  <c:v>789</c:v>
                </c:pt>
                <c:pt idx="942">
                  <c:v>790</c:v>
                </c:pt>
                <c:pt idx="943">
                  <c:v>791</c:v>
                </c:pt>
                <c:pt idx="944">
                  <c:v>792</c:v>
                </c:pt>
                <c:pt idx="945">
                  <c:v>793</c:v>
                </c:pt>
                <c:pt idx="946">
                  <c:v>794</c:v>
                </c:pt>
                <c:pt idx="947">
                  <c:v>795</c:v>
                </c:pt>
                <c:pt idx="948">
                  <c:v>796</c:v>
                </c:pt>
                <c:pt idx="949">
                  <c:v>797</c:v>
                </c:pt>
                <c:pt idx="950">
                  <c:v>798</c:v>
                </c:pt>
                <c:pt idx="951">
                  <c:v>799</c:v>
                </c:pt>
                <c:pt idx="952">
                  <c:v>800</c:v>
                </c:pt>
                <c:pt idx="953">
                  <c:v>801</c:v>
                </c:pt>
                <c:pt idx="954">
                  <c:v>802</c:v>
                </c:pt>
                <c:pt idx="955">
                  <c:v>803</c:v>
                </c:pt>
                <c:pt idx="956">
                  <c:v>804</c:v>
                </c:pt>
                <c:pt idx="957">
                  <c:v>805</c:v>
                </c:pt>
                <c:pt idx="958">
                  <c:v>806</c:v>
                </c:pt>
                <c:pt idx="959">
                  <c:v>807</c:v>
                </c:pt>
                <c:pt idx="960">
                  <c:v>808</c:v>
                </c:pt>
                <c:pt idx="961">
                  <c:v>809</c:v>
                </c:pt>
                <c:pt idx="962">
                  <c:v>810</c:v>
                </c:pt>
                <c:pt idx="963">
                  <c:v>811</c:v>
                </c:pt>
                <c:pt idx="964">
                  <c:v>812</c:v>
                </c:pt>
                <c:pt idx="965">
                  <c:v>813</c:v>
                </c:pt>
                <c:pt idx="966">
                  <c:v>814</c:v>
                </c:pt>
                <c:pt idx="967">
                  <c:v>815</c:v>
                </c:pt>
                <c:pt idx="968">
                  <c:v>816</c:v>
                </c:pt>
                <c:pt idx="969">
                  <c:v>817</c:v>
                </c:pt>
                <c:pt idx="970">
                  <c:v>818</c:v>
                </c:pt>
                <c:pt idx="971">
                  <c:v>819</c:v>
                </c:pt>
                <c:pt idx="972">
                  <c:v>820</c:v>
                </c:pt>
                <c:pt idx="973">
                  <c:v>821</c:v>
                </c:pt>
                <c:pt idx="974">
                  <c:v>822</c:v>
                </c:pt>
                <c:pt idx="975">
                  <c:v>823</c:v>
                </c:pt>
                <c:pt idx="976">
                  <c:v>824</c:v>
                </c:pt>
                <c:pt idx="977">
                  <c:v>825</c:v>
                </c:pt>
                <c:pt idx="978">
                  <c:v>826</c:v>
                </c:pt>
                <c:pt idx="979">
                  <c:v>827</c:v>
                </c:pt>
                <c:pt idx="980">
                  <c:v>828</c:v>
                </c:pt>
                <c:pt idx="981">
                  <c:v>829</c:v>
                </c:pt>
                <c:pt idx="982">
                  <c:v>830</c:v>
                </c:pt>
                <c:pt idx="983">
                  <c:v>831</c:v>
                </c:pt>
                <c:pt idx="984">
                  <c:v>832</c:v>
                </c:pt>
                <c:pt idx="985">
                  <c:v>833</c:v>
                </c:pt>
                <c:pt idx="986">
                  <c:v>834</c:v>
                </c:pt>
                <c:pt idx="987">
                  <c:v>835</c:v>
                </c:pt>
                <c:pt idx="988">
                  <c:v>836</c:v>
                </c:pt>
                <c:pt idx="989">
                  <c:v>837</c:v>
                </c:pt>
                <c:pt idx="990">
                  <c:v>838</c:v>
                </c:pt>
                <c:pt idx="991">
                  <c:v>839</c:v>
                </c:pt>
                <c:pt idx="992">
                  <c:v>840</c:v>
                </c:pt>
                <c:pt idx="993">
                  <c:v>841</c:v>
                </c:pt>
                <c:pt idx="994">
                  <c:v>842</c:v>
                </c:pt>
                <c:pt idx="995">
                  <c:v>843</c:v>
                </c:pt>
                <c:pt idx="996">
                  <c:v>844</c:v>
                </c:pt>
                <c:pt idx="997">
                  <c:v>845</c:v>
                </c:pt>
                <c:pt idx="998">
                  <c:v>846</c:v>
                </c:pt>
                <c:pt idx="999">
                  <c:v>847</c:v>
                </c:pt>
                <c:pt idx="1000">
                  <c:v>848</c:v>
                </c:pt>
                <c:pt idx="1001">
                  <c:v>849</c:v>
                </c:pt>
                <c:pt idx="1002">
                  <c:v>850</c:v>
                </c:pt>
                <c:pt idx="1003">
                  <c:v>851</c:v>
                </c:pt>
                <c:pt idx="1004">
                  <c:v>852</c:v>
                </c:pt>
                <c:pt idx="1005">
                  <c:v>853</c:v>
                </c:pt>
                <c:pt idx="1006">
                  <c:v>854</c:v>
                </c:pt>
                <c:pt idx="1007">
                  <c:v>855</c:v>
                </c:pt>
                <c:pt idx="1008">
                  <c:v>856</c:v>
                </c:pt>
                <c:pt idx="1009">
                  <c:v>857</c:v>
                </c:pt>
                <c:pt idx="1010">
                  <c:v>858</c:v>
                </c:pt>
                <c:pt idx="1011">
                  <c:v>859</c:v>
                </c:pt>
                <c:pt idx="1012">
                  <c:v>860</c:v>
                </c:pt>
                <c:pt idx="1013">
                  <c:v>861</c:v>
                </c:pt>
                <c:pt idx="1014">
                  <c:v>862</c:v>
                </c:pt>
                <c:pt idx="1015">
                  <c:v>863</c:v>
                </c:pt>
                <c:pt idx="1016">
                  <c:v>864</c:v>
                </c:pt>
                <c:pt idx="1017">
                  <c:v>865</c:v>
                </c:pt>
                <c:pt idx="1018">
                  <c:v>866</c:v>
                </c:pt>
                <c:pt idx="1019">
                  <c:v>867</c:v>
                </c:pt>
                <c:pt idx="1020">
                  <c:v>868</c:v>
                </c:pt>
                <c:pt idx="1021">
                  <c:v>869</c:v>
                </c:pt>
                <c:pt idx="1022">
                  <c:v>870</c:v>
                </c:pt>
                <c:pt idx="1023">
                  <c:v>871</c:v>
                </c:pt>
                <c:pt idx="1024">
                  <c:v>872</c:v>
                </c:pt>
                <c:pt idx="1025">
                  <c:v>873</c:v>
                </c:pt>
                <c:pt idx="1026">
                  <c:v>874</c:v>
                </c:pt>
                <c:pt idx="1027">
                  <c:v>875</c:v>
                </c:pt>
                <c:pt idx="1028">
                  <c:v>876</c:v>
                </c:pt>
                <c:pt idx="1029">
                  <c:v>877</c:v>
                </c:pt>
                <c:pt idx="1030">
                  <c:v>878</c:v>
                </c:pt>
                <c:pt idx="1031">
                  <c:v>879</c:v>
                </c:pt>
                <c:pt idx="1032">
                  <c:v>880</c:v>
                </c:pt>
                <c:pt idx="1033">
                  <c:v>881</c:v>
                </c:pt>
                <c:pt idx="1034">
                  <c:v>882</c:v>
                </c:pt>
                <c:pt idx="1035">
                  <c:v>883</c:v>
                </c:pt>
                <c:pt idx="1036">
                  <c:v>884</c:v>
                </c:pt>
                <c:pt idx="1037">
                  <c:v>885</c:v>
                </c:pt>
                <c:pt idx="1038">
                  <c:v>886</c:v>
                </c:pt>
                <c:pt idx="1039">
                  <c:v>887</c:v>
                </c:pt>
                <c:pt idx="1040">
                  <c:v>888</c:v>
                </c:pt>
                <c:pt idx="1041">
                  <c:v>889</c:v>
                </c:pt>
                <c:pt idx="1042">
                  <c:v>890</c:v>
                </c:pt>
                <c:pt idx="1043">
                  <c:v>891</c:v>
                </c:pt>
                <c:pt idx="1044">
                  <c:v>892</c:v>
                </c:pt>
                <c:pt idx="1045">
                  <c:v>893</c:v>
                </c:pt>
                <c:pt idx="1046">
                  <c:v>894</c:v>
                </c:pt>
                <c:pt idx="1047">
                  <c:v>895</c:v>
                </c:pt>
                <c:pt idx="1048">
                  <c:v>896</c:v>
                </c:pt>
                <c:pt idx="1049">
                  <c:v>897</c:v>
                </c:pt>
                <c:pt idx="1050">
                  <c:v>898</c:v>
                </c:pt>
                <c:pt idx="1051">
                  <c:v>899</c:v>
                </c:pt>
                <c:pt idx="1052">
                  <c:v>900</c:v>
                </c:pt>
                <c:pt idx="1053">
                  <c:v>901</c:v>
                </c:pt>
                <c:pt idx="1054">
                  <c:v>902</c:v>
                </c:pt>
                <c:pt idx="1055">
                  <c:v>903</c:v>
                </c:pt>
                <c:pt idx="1056">
                  <c:v>904</c:v>
                </c:pt>
                <c:pt idx="1057">
                  <c:v>905</c:v>
                </c:pt>
                <c:pt idx="1058">
                  <c:v>906</c:v>
                </c:pt>
                <c:pt idx="1059">
                  <c:v>907</c:v>
                </c:pt>
                <c:pt idx="1060">
                  <c:v>908</c:v>
                </c:pt>
                <c:pt idx="1061">
                  <c:v>909</c:v>
                </c:pt>
                <c:pt idx="1062">
                  <c:v>910</c:v>
                </c:pt>
                <c:pt idx="1063">
                  <c:v>911</c:v>
                </c:pt>
                <c:pt idx="1064">
                  <c:v>912</c:v>
                </c:pt>
                <c:pt idx="1065">
                  <c:v>913</c:v>
                </c:pt>
                <c:pt idx="1066">
                  <c:v>914</c:v>
                </c:pt>
                <c:pt idx="1067">
                  <c:v>915</c:v>
                </c:pt>
                <c:pt idx="1068">
                  <c:v>916</c:v>
                </c:pt>
                <c:pt idx="1069">
                  <c:v>917</c:v>
                </c:pt>
                <c:pt idx="1070">
                  <c:v>918</c:v>
                </c:pt>
                <c:pt idx="1071">
                  <c:v>919</c:v>
                </c:pt>
                <c:pt idx="1072">
                  <c:v>920</c:v>
                </c:pt>
                <c:pt idx="1073">
                  <c:v>921</c:v>
                </c:pt>
                <c:pt idx="1074">
                  <c:v>922</c:v>
                </c:pt>
                <c:pt idx="1075">
                  <c:v>923</c:v>
                </c:pt>
                <c:pt idx="1076">
                  <c:v>924</c:v>
                </c:pt>
                <c:pt idx="1077">
                  <c:v>925</c:v>
                </c:pt>
                <c:pt idx="1078">
                  <c:v>926</c:v>
                </c:pt>
                <c:pt idx="1079">
                  <c:v>927</c:v>
                </c:pt>
                <c:pt idx="1080">
                  <c:v>928</c:v>
                </c:pt>
                <c:pt idx="1081">
                  <c:v>929</c:v>
                </c:pt>
                <c:pt idx="1082">
                  <c:v>930</c:v>
                </c:pt>
                <c:pt idx="1083">
                  <c:v>931</c:v>
                </c:pt>
                <c:pt idx="1084">
                  <c:v>932</c:v>
                </c:pt>
                <c:pt idx="1085">
                  <c:v>933</c:v>
                </c:pt>
                <c:pt idx="1086">
                  <c:v>934</c:v>
                </c:pt>
                <c:pt idx="1087">
                  <c:v>935</c:v>
                </c:pt>
                <c:pt idx="1088">
                  <c:v>936</c:v>
                </c:pt>
                <c:pt idx="1089">
                  <c:v>937</c:v>
                </c:pt>
                <c:pt idx="1090">
                  <c:v>938</c:v>
                </c:pt>
                <c:pt idx="1091">
                  <c:v>939</c:v>
                </c:pt>
                <c:pt idx="1092">
                  <c:v>940</c:v>
                </c:pt>
                <c:pt idx="1093">
                  <c:v>941</c:v>
                </c:pt>
                <c:pt idx="1094">
                  <c:v>942</c:v>
                </c:pt>
                <c:pt idx="1095">
                  <c:v>943</c:v>
                </c:pt>
                <c:pt idx="1096">
                  <c:v>944</c:v>
                </c:pt>
                <c:pt idx="1097">
                  <c:v>945</c:v>
                </c:pt>
                <c:pt idx="1098">
                  <c:v>946</c:v>
                </c:pt>
                <c:pt idx="1099">
                  <c:v>947</c:v>
                </c:pt>
                <c:pt idx="1100">
                  <c:v>948</c:v>
                </c:pt>
                <c:pt idx="1101">
                  <c:v>949</c:v>
                </c:pt>
                <c:pt idx="1102">
                  <c:v>950</c:v>
                </c:pt>
                <c:pt idx="1103">
                  <c:v>951</c:v>
                </c:pt>
                <c:pt idx="1104">
                  <c:v>952</c:v>
                </c:pt>
                <c:pt idx="1105">
                  <c:v>953</c:v>
                </c:pt>
                <c:pt idx="1106">
                  <c:v>954</c:v>
                </c:pt>
                <c:pt idx="1107">
                  <c:v>955</c:v>
                </c:pt>
                <c:pt idx="1108">
                  <c:v>956</c:v>
                </c:pt>
                <c:pt idx="1109">
                  <c:v>957</c:v>
                </c:pt>
                <c:pt idx="1110">
                  <c:v>958</c:v>
                </c:pt>
                <c:pt idx="1111">
                  <c:v>959</c:v>
                </c:pt>
                <c:pt idx="1112">
                  <c:v>960</c:v>
                </c:pt>
                <c:pt idx="1113">
                  <c:v>961</c:v>
                </c:pt>
                <c:pt idx="1114">
                  <c:v>962</c:v>
                </c:pt>
                <c:pt idx="1115">
                  <c:v>963</c:v>
                </c:pt>
                <c:pt idx="1116">
                  <c:v>964</c:v>
                </c:pt>
                <c:pt idx="1117">
                  <c:v>965</c:v>
                </c:pt>
                <c:pt idx="1118">
                  <c:v>966</c:v>
                </c:pt>
                <c:pt idx="1119">
                  <c:v>967</c:v>
                </c:pt>
                <c:pt idx="1120">
                  <c:v>968</c:v>
                </c:pt>
                <c:pt idx="1121">
                  <c:v>969</c:v>
                </c:pt>
                <c:pt idx="1122">
                  <c:v>970</c:v>
                </c:pt>
                <c:pt idx="1123">
                  <c:v>971</c:v>
                </c:pt>
                <c:pt idx="1124">
                  <c:v>972</c:v>
                </c:pt>
                <c:pt idx="1125">
                  <c:v>973</c:v>
                </c:pt>
                <c:pt idx="1126">
                  <c:v>974</c:v>
                </c:pt>
                <c:pt idx="1127">
                  <c:v>975</c:v>
                </c:pt>
                <c:pt idx="1128">
                  <c:v>976</c:v>
                </c:pt>
                <c:pt idx="1129">
                  <c:v>977</c:v>
                </c:pt>
                <c:pt idx="1130">
                  <c:v>978</c:v>
                </c:pt>
                <c:pt idx="1131">
                  <c:v>979</c:v>
                </c:pt>
                <c:pt idx="1132">
                  <c:v>980</c:v>
                </c:pt>
                <c:pt idx="1133">
                  <c:v>981</c:v>
                </c:pt>
                <c:pt idx="1134">
                  <c:v>982</c:v>
                </c:pt>
                <c:pt idx="1135">
                  <c:v>983</c:v>
                </c:pt>
                <c:pt idx="1136">
                  <c:v>984</c:v>
                </c:pt>
                <c:pt idx="1137">
                  <c:v>985</c:v>
                </c:pt>
                <c:pt idx="1138">
                  <c:v>986</c:v>
                </c:pt>
                <c:pt idx="1139">
                  <c:v>987</c:v>
                </c:pt>
                <c:pt idx="1140">
                  <c:v>988</c:v>
                </c:pt>
                <c:pt idx="1141">
                  <c:v>989</c:v>
                </c:pt>
                <c:pt idx="1142">
                  <c:v>990</c:v>
                </c:pt>
                <c:pt idx="1143">
                  <c:v>991</c:v>
                </c:pt>
                <c:pt idx="1144">
                  <c:v>992</c:v>
                </c:pt>
                <c:pt idx="1145">
                  <c:v>993</c:v>
                </c:pt>
                <c:pt idx="1146">
                  <c:v>994</c:v>
                </c:pt>
                <c:pt idx="1147">
                  <c:v>995</c:v>
                </c:pt>
                <c:pt idx="1148">
                  <c:v>996</c:v>
                </c:pt>
                <c:pt idx="1149">
                  <c:v>997</c:v>
                </c:pt>
                <c:pt idx="1150">
                  <c:v>998</c:v>
                </c:pt>
                <c:pt idx="1151">
                  <c:v>999</c:v>
                </c:pt>
                <c:pt idx="1152">
                  <c:v>1000</c:v>
                </c:pt>
                <c:pt idx="1153">
                  <c:v>1001</c:v>
                </c:pt>
                <c:pt idx="1154">
                  <c:v>1002</c:v>
                </c:pt>
                <c:pt idx="1155">
                  <c:v>1003</c:v>
                </c:pt>
                <c:pt idx="1156">
                  <c:v>1004</c:v>
                </c:pt>
                <c:pt idx="1157">
                  <c:v>1005</c:v>
                </c:pt>
                <c:pt idx="1158">
                  <c:v>1006</c:v>
                </c:pt>
                <c:pt idx="1159">
                  <c:v>1007</c:v>
                </c:pt>
                <c:pt idx="1160">
                  <c:v>1008</c:v>
                </c:pt>
                <c:pt idx="1161">
                  <c:v>1009</c:v>
                </c:pt>
                <c:pt idx="1162">
                  <c:v>1010</c:v>
                </c:pt>
                <c:pt idx="1163">
                  <c:v>1011</c:v>
                </c:pt>
                <c:pt idx="1164">
                  <c:v>1012</c:v>
                </c:pt>
                <c:pt idx="1165">
                  <c:v>1013</c:v>
                </c:pt>
                <c:pt idx="1166">
                  <c:v>1014</c:v>
                </c:pt>
                <c:pt idx="1167">
                  <c:v>1015</c:v>
                </c:pt>
                <c:pt idx="1168">
                  <c:v>1016</c:v>
                </c:pt>
                <c:pt idx="1169">
                  <c:v>1017</c:v>
                </c:pt>
                <c:pt idx="1170">
                  <c:v>1018</c:v>
                </c:pt>
                <c:pt idx="1171">
                  <c:v>1019</c:v>
                </c:pt>
                <c:pt idx="1172">
                  <c:v>1020</c:v>
                </c:pt>
                <c:pt idx="1173">
                  <c:v>1021</c:v>
                </c:pt>
                <c:pt idx="1174">
                  <c:v>1022</c:v>
                </c:pt>
                <c:pt idx="1175">
                  <c:v>1023</c:v>
                </c:pt>
                <c:pt idx="1176">
                  <c:v>1024</c:v>
                </c:pt>
                <c:pt idx="1177">
                  <c:v>1025</c:v>
                </c:pt>
                <c:pt idx="1178">
                  <c:v>1026</c:v>
                </c:pt>
                <c:pt idx="1179">
                  <c:v>1027</c:v>
                </c:pt>
                <c:pt idx="1180">
                  <c:v>1028</c:v>
                </c:pt>
                <c:pt idx="1181">
                  <c:v>1029</c:v>
                </c:pt>
                <c:pt idx="1182">
                  <c:v>1030</c:v>
                </c:pt>
                <c:pt idx="1183">
                  <c:v>1031</c:v>
                </c:pt>
                <c:pt idx="1184">
                  <c:v>1032</c:v>
                </c:pt>
                <c:pt idx="1185">
                  <c:v>1033</c:v>
                </c:pt>
                <c:pt idx="1186">
                  <c:v>1034</c:v>
                </c:pt>
                <c:pt idx="1187">
                  <c:v>1035</c:v>
                </c:pt>
                <c:pt idx="1188">
                  <c:v>1036</c:v>
                </c:pt>
                <c:pt idx="1189">
                  <c:v>1037</c:v>
                </c:pt>
                <c:pt idx="1190">
                  <c:v>1038</c:v>
                </c:pt>
                <c:pt idx="1191">
                  <c:v>1039</c:v>
                </c:pt>
                <c:pt idx="1192">
                  <c:v>1040</c:v>
                </c:pt>
                <c:pt idx="1193">
                  <c:v>1041</c:v>
                </c:pt>
                <c:pt idx="1194">
                  <c:v>1042</c:v>
                </c:pt>
                <c:pt idx="1195">
                  <c:v>1043</c:v>
                </c:pt>
                <c:pt idx="1196">
                  <c:v>1044</c:v>
                </c:pt>
                <c:pt idx="1197">
                  <c:v>1045</c:v>
                </c:pt>
                <c:pt idx="1198">
                  <c:v>1046</c:v>
                </c:pt>
                <c:pt idx="1199">
                  <c:v>1047</c:v>
                </c:pt>
                <c:pt idx="1200">
                  <c:v>1048</c:v>
                </c:pt>
                <c:pt idx="1201">
                  <c:v>1049</c:v>
                </c:pt>
                <c:pt idx="1202">
                  <c:v>1050</c:v>
                </c:pt>
                <c:pt idx="1203">
                  <c:v>1051</c:v>
                </c:pt>
                <c:pt idx="1204">
                  <c:v>1052</c:v>
                </c:pt>
                <c:pt idx="1205">
                  <c:v>1053</c:v>
                </c:pt>
                <c:pt idx="1206">
                  <c:v>1054</c:v>
                </c:pt>
                <c:pt idx="1207">
                  <c:v>1055</c:v>
                </c:pt>
                <c:pt idx="1208">
                  <c:v>1056</c:v>
                </c:pt>
                <c:pt idx="1209">
                  <c:v>1057</c:v>
                </c:pt>
                <c:pt idx="1210">
                  <c:v>1058</c:v>
                </c:pt>
                <c:pt idx="1211">
                  <c:v>1059</c:v>
                </c:pt>
                <c:pt idx="1212">
                  <c:v>1060</c:v>
                </c:pt>
                <c:pt idx="1213">
                  <c:v>1061</c:v>
                </c:pt>
                <c:pt idx="1214">
                  <c:v>1062</c:v>
                </c:pt>
                <c:pt idx="1215">
                  <c:v>1063</c:v>
                </c:pt>
                <c:pt idx="1216">
                  <c:v>1064</c:v>
                </c:pt>
                <c:pt idx="1217">
                  <c:v>1065</c:v>
                </c:pt>
                <c:pt idx="1218">
                  <c:v>1066</c:v>
                </c:pt>
                <c:pt idx="1219">
                  <c:v>1067</c:v>
                </c:pt>
                <c:pt idx="1220">
                  <c:v>1068</c:v>
                </c:pt>
                <c:pt idx="1221">
                  <c:v>1069</c:v>
                </c:pt>
                <c:pt idx="1222">
                  <c:v>1070</c:v>
                </c:pt>
                <c:pt idx="1223">
                  <c:v>1071</c:v>
                </c:pt>
                <c:pt idx="1224">
                  <c:v>1072</c:v>
                </c:pt>
                <c:pt idx="1225">
                  <c:v>1073</c:v>
                </c:pt>
                <c:pt idx="1226">
                  <c:v>1074</c:v>
                </c:pt>
                <c:pt idx="1227">
                  <c:v>1075</c:v>
                </c:pt>
                <c:pt idx="1228">
                  <c:v>1076</c:v>
                </c:pt>
                <c:pt idx="1229">
                  <c:v>1077</c:v>
                </c:pt>
                <c:pt idx="1230">
                  <c:v>1078</c:v>
                </c:pt>
                <c:pt idx="1231">
                  <c:v>1079</c:v>
                </c:pt>
                <c:pt idx="1232">
                  <c:v>1080</c:v>
                </c:pt>
                <c:pt idx="1233">
                  <c:v>1081</c:v>
                </c:pt>
                <c:pt idx="1234">
                  <c:v>1082</c:v>
                </c:pt>
                <c:pt idx="1235">
                  <c:v>1083</c:v>
                </c:pt>
                <c:pt idx="1236">
                  <c:v>1084</c:v>
                </c:pt>
                <c:pt idx="1237">
                  <c:v>1085</c:v>
                </c:pt>
                <c:pt idx="1238">
                  <c:v>1086</c:v>
                </c:pt>
                <c:pt idx="1239">
                  <c:v>1087</c:v>
                </c:pt>
                <c:pt idx="1240">
                  <c:v>1088</c:v>
                </c:pt>
                <c:pt idx="1241">
                  <c:v>1089</c:v>
                </c:pt>
                <c:pt idx="1242">
                  <c:v>1090</c:v>
                </c:pt>
                <c:pt idx="1243">
                  <c:v>1091</c:v>
                </c:pt>
                <c:pt idx="1244">
                  <c:v>1092</c:v>
                </c:pt>
                <c:pt idx="1245">
                  <c:v>1093</c:v>
                </c:pt>
                <c:pt idx="1246">
                  <c:v>1094</c:v>
                </c:pt>
                <c:pt idx="1247">
                  <c:v>1095</c:v>
                </c:pt>
                <c:pt idx="1248">
                  <c:v>1096</c:v>
                </c:pt>
                <c:pt idx="1249">
                  <c:v>1097</c:v>
                </c:pt>
                <c:pt idx="1250">
                  <c:v>1098</c:v>
                </c:pt>
                <c:pt idx="1251">
                  <c:v>1099</c:v>
                </c:pt>
                <c:pt idx="1252">
                  <c:v>1100</c:v>
                </c:pt>
                <c:pt idx="1253">
                  <c:v>1101</c:v>
                </c:pt>
                <c:pt idx="1254">
                  <c:v>1102</c:v>
                </c:pt>
                <c:pt idx="1255">
                  <c:v>1103</c:v>
                </c:pt>
                <c:pt idx="1256">
                  <c:v>1104</c:v>
                </c:pt>
                <c:pt idx="1257">
                  <c:v>1105</c:v>
                </c:pt>
                <c:pt idx="1258">
                  <c:v>1106</c:v>
                </c:pt>
                <c:pt idx="1259">
                  <c:v>1107</c:v>
                </c:pt>
                <c:pt idx="1260">
                  <c:v>1108</c:v>
                </c:pt>
                <c:pt idx="1261">
                  <c:v>1109</c:v>
                </c:pt>
                <c:pt idx="1262">
                  <c:v>1110</c:v>
                </c:pt>
                <c:pt idx="1263">
                  <c:v>1111</c:v>
                </c:pt>
                <c:pt idx="1264">
                  <c:v>1112</c:v>
                </c:pt>
                <c:pt idx="1265">
                  <c:v>1113</c:v>
                </c:pt>
                <c:pt idx="1266">
                  <c:v>1114</c:v>
                </c:pt>
                <c:pt idx="1267">
                  <c:v>1115</c:v>
                </c:pt>
                <c:pt idx="1268">
                  <c:v>1116</c:v>
                </c:pt>
                <c:pt idx="1269">
                  <c:v>1117</c:v>
                </c:pt>
                <c:pt idx="1270">
                  <c:v>1118</c:v>
                </c:pt>
                <c:pt idx="1271">
                  <c:v>1119</c:v>
                </c:pt>
                <c:pt idx="1272">
                  <c:v>1120</c:v>
                </c:pt>
                <c:pt idx="1273">
                  <c:v>1121</c:v>
                </c:pt>
                <c:pt idx="1274">
                  <c:v>1122</c:v>
                </c:pt>
                <c:pt idx="1275">
                  <c:v>1123</c:v>
                </c:pt>
                <c:pt idx="1276">
                  <c:v>1124</c:v>
                </c:pt>
                <c:pt idx="1277">
                  <c:v>1125</c:v>
                </c:pt>
                <c:pt idx="1278">
                  <c:v>1126</c:v>
                </c:pt>
                <c:pt idx="1279">
                  <c:v>1127</c:v>
                </c:pt>
                <c:pt idx="1280">
                  <c:v>1128</c:v>
                </c:pt>
                <c:pt idx="1281">
                  <c:v>1129</c:v>
                </c:pt>
                <c:pt idx="1282">
                  <c:v>1130</c:v>
                </c:pt>
                <c:pt idx="1283">
                  <c:v>1131</c:v>
                </c:pt>
                <c:pt idx="1284">
                  <c:v>1132</c:v>
                </c:pt>
                <c:pt idx="1285">
                  <c:v>1133</c:v>
                </c:pt>
                <c:pt idx="1286">
                  <c:v>1134</c:v>
                </c:pt>
                <c:pt idx="1287">
                  <c:v>1135</c:v>
                </c:pt>
                <c:pt idx="1288">
                  <c:v>1136</c:v>
                </c:pt>
                <c:pt idx="1289">
                  <c:v>1137</c:v>
                </c:pt>
                <c:pt idx="1290">
                  <c:v>1138</c:v>
                </c:pt>
                <c:pt idx="1291">
                  <c:v>1139</c:v>
                </c:pt>
                <c:pt idx="1292">
                  <c:v>1140</c:v>
                </c:pt>
                <c:pt idx="1293">
                  <c:v>1141</c:v>
                </c:pt>
                <c:pt idx="1294">
                  <c:v>1142</c:v>
                </c:pt>
                <c:pt idx="1295">
                  <c:v>1143</c:v>
                </c:pt>
                <c:pt idx="1296">
                  <c:v>1144</c:v>
                </c:pt>
                <c:pt idx="1297">
                  <c:v>1145</c:v>
                </c:pt>
                <c:pt idx="1298">
                  <c:v>1146</c:v>
                </c:pt>
                <c:pt idx="1299">
                  <c:v>1147</c:v>
                </c:pt>
                <c:pt idx="1300">
                  <c:v>1148</c:v>
                </c:pt>
                <c:pt idx="1301">
                  <c:v>1149</c:v>
                </c:pt>
                <c:pt idx="1302">
                  <c:v>1150</c:v>
                </c:pt>
                <c:pt idx="1303">
                  <c:v>1151</c:v>
                </c:pt>
                <c:pt idx="1304">
                  <c:v>1152</c:v>
                </c:pt>
                <c:pt idx="1305">
                  <c:v>1153</c:v>
                </c:pt>
                <c:pt idx="1306">
                  <c:v>1154</c:v>
                </c:pt>
                <c:pt idx="1307">
                  <c:v>1155</c:v>
                </c:pt>
                <c:pt idx="1308">
                  <c:v>1156</c:v>
                </c:pt>
                <c:pt idx="1309">
                  <c:v>1157</c:v>
                </c:pt>
                <c:pt idx="1310">
                  <c:v>1158</c:v>
                </c:pt>
                <c:pt idx="1311">
                  <c:v>1159</c:v>
                </c:pt>
                <c:pt idx="1312">
                  <c:v>1160</c:v>
                </c:pt>
                <c:pt idx="1313">
                  <c:v>1161</c:v>
                </c:pt>
                <c:pt idx="1314">
                  <c:v>1162</c:v>
                </c:pt>
                <c:pt idx="1315">
                  <c:v>1163</c:v>
                </c:pt>
                <c:pt idx="1316">
                  <c:v>1164</c:v>
                </c:pt>
                <c:pt idx="1317">
                  <c:v>1165</c:v>
                </c:pt>
                <c:pt idx="1318">
                  <c:v>1166</c:v>
                </c:pt>
                <c:pt idx="1319">
                  <c:v>1167</c:v>
                </c:pt>
                <c:pt idx="1320">
                  <c:v>1168</c:v>
                </c:pt>
                <c:pt idx="1321">
                  <c:v>1169</c:v>
                </c:pt>
                <c:pt idx="1322">
                  <c:v>1170</c:v>
                </c:pt>
                <c:pt idx="1323">
                  <c:v>1171</c:v>
                </c:pt>
                <c:pt idx="1324">
                  <c:v>1172</c:v>
                </c:pt>
                <c:pt idx="1325">
                  <c:v>1173</c:v>
                </c:pt>
                <c:pt idx="1326">
                  <c:v>1174</c:v>
                </c:pt>
                <c:pt idx="1327">
                  <c:v>1175</c:v>
                </c:pt>
                <c:pt idx="1328">
                  <c:v>1176</c:v>
                </c:pt>
                <c:pt idx="1329">
                  <c:v>1177</c:v>
                </c:pt>
                <c:pt idx="1330">
                  <c:v>1178</c:v>
                </c:pt>
                <c:pt idx="1331">
                  <c:v>1179</c:v>
                </c:pt>
                <c:pt idx="1332">
                  <c:v>1180</c:v>
                </c:pt>
                <c:pt idx="1333">
                  <c:v>1181</c:v>
                </c:pt>
                <c:pt idx="1334">
                  <c:v>1182</c:v>
                </c:pt>
                <c:pt idx="1335">
                  <c:v>1183</c:v>
                </c:pt>
                <c:pt idx="1336">
                  <c:v>1184</c:v>
                </c:pt>
                <c:pt idx="1337">
                  <c:v>1185</c:v>
                </c:pt>
                <c:pt idx="1338">
                  <c:v>1186</c:v>
                </c:pt>
                <c:pt idx="1339">
                  <c:v>1187</c:v>
                </c:pt>
                <c:pt idx="1340">
                  <c:v>1188</c:v>
                </c:pt>
                <c:pt idx="1341">
                  <c:v>1189</c:v>
                </c:pt>
                <c:pt idx="1342">
                  <c:v>1190</c:v>
                </c:pt>
                <c:pt idx="1343">
                  <c:v>1191</c:v>
                </c:pt>
                <c:pt idx="1344">
                  <c:v>1192</c:v>
                </c:pt>
                <c:pt idx="1345">
                  <c:v>1193</c:v>
                </c:pt>
                <c:pt idx="1346">
                  <c:v>1194</c:v>
                </c:pt>
                <c:pt idx="1347">
                  <c:v>1195</c:v>
                </c:pt>
                <c:pt idx="1348">
                  <c:v>1196</c:v>
                </c:pt>
                <c:pt idx="1349">
                  <c:v>1197</c:v>
                </c:pt>
                <c:pt idx="1350">
                  <c:v>1198</c:v>
                </c:pt>
                <c:pt idx="1351">
                  <c:v>1199</c:v>
                </c:pt>
                <c:pt idx="1352">
                  <c:v>1200</c:v>
                </c:pt>
                <c:pt idx="1353">
                  <c:v>1201</c:v>
                </c:pt>
                <c:pt idx="1354">
                  <c:v>1202</c:v>
                </c:pt>
                <c:pt idx="1355">
                  <c:v>1203</c:v>
                </c:pt>
                <c:pt idx="1356">
                  <c:v>1204</c:v>
                </c:pt>
                <c:pt idx="1357">
                  <c:v>1205</c:v>
                </c:pt>
                <c:pt idx="1358">
                  <c:v>1206</c:v>
                </c:pt>
                <c:pt idx="1359">
                  <c:v>1207</c:v>
                </c:pt>
                <c:pt idx="1360">
                  <c:v>1208</c:v>
                </c:pt>
                <c:pt idx="1361">
                  <c:v>1209</c:v>
                </c:pt>
                <c:pt idx="1362">
                  <c:v>1210</c:v>
                </c:pt>
                <c:pt idx="1363">
                  <c:v>1211</c:v>
                </c:pt>
                <c:pt idx="1364">
                  <c:v>1212</c:v>
                </c:pt>
                <c:pt idx="1365">
                  <c:v>1213</c:v>
                </c:pt>
                <c:pt idx="1366">
                  <c:v>1214</c:v>
                </c:pt>
                <c:pt idx="1367">
                  <c:v>1215</c:v>
                </c:pt>
                <c:pt idx="1368">
                  <c:v>1216</c:v>
                </c:pt>
                <c:pt idx="1369">
                  <c:v>1217</c:v>
                </c:pt>
                <c:pt idx="1370">
                  <c:v>1218</c:v>
                </c:pt>
                <c:pt idx="1371">
                  <c:v>1219</c:v>
                </c:pt>
                <c:pt idx="1372">
                  <c:v>1220</c:v>
                </c:pt>
                <c:pt idx="1373">
                  <c:v>1221</c:v>
                </c:pt>
                <c:pt idx="1374">
                  <c:v>1222</c:v>
                </c:pt>
                <c:pt idx="1375">
                  <c:v>1223</c:v>
                </c:pt>
                <c:pt idx="1376">
                  <c:v>1224</c:v>
                </c:pt>
                <c:pt idx="1377">
                  <c:v>1225</c:v>
                </c:pt>
                <c:pt idx="1378">
                  <c:v>1226</c:v>
                </c:pt>
                <c:pt idx="1379">
                  <c:v>1227</c:v>
                </c:pt>
                <c:pt idx="1380">
                  <c:v>1228</c:v>
                </c:pt>
                <c:pt idx="1381">
                  <c:v>1229</c:v>
                </c:pt>
                <c:pt idx="1382">
                  <c:v>1230</c:v>
                </c:pt>
                <c:pt idx="1383">
                  <c:v>1231</c:v>
                </c:pt>
                <c:pt idx="1384">
                  <c:v>1232</c:v>
                </c:pt>
                <c:pt idx="1385">
                  <c:v>1233</c:v>
                </c:pt>
                <c:pt idx="1386">
                  <c:v>1234</c:v>
                </c:pt>
                <c:pt idx="1387">
                  <c:v>1235</c:v>
                </c:pt>
                <c:pt idx="1388">
                  <c:v>1236</c:v>
                </c:pt>
                <c:pt idx="1389">
                  <c:v>1237</c:v>
                </c:pt>
                <c:pt idx="1390">
                  <c:v>1238</c:v>
                </c:pt>
                <c:pt idx="1391">
                  <c:v>1239</c:v>
                </c:pt>
                <c:pt idx="1392">
                  <c:v>1240</c:v>
                </c:pt>
                <c:pt idx="1393">
                  <c:v>1241</c:v>
                </c:pt>
                <c:pt idx="1394">
                  <c:v>1242</c:v>
                </c:pt>
                <c:pt idx="1395">
                  <c:v>1243</c:v>
                </c:pt>
                <c:pt idx="1396">
                  <c:v>1244</c:v>
                </c:pt>
                <c:pt idx="1397">
                  <c:v>1245</c:v>
                </c:pt>
                <c:pt idx="1398">
                  <c:v>1246</c:v>
                </c:pt>
                <c:pt idx="1399">
                  <c:v>1247</c:v>
                </c:pt>
                <c:pt idx="1400">
                  <c:v>1248</c:v>
                </c:pt>
                <c:pt idx="1401">
                  <c:v>1249</c:v>
                </c:pt>
                <c:pt idx="1402">
                  <c:v>1250</c:v>
                </c:pt>
                <c:pt idx="1403">
                  <c:v>1251</c:v>
                </c:pt>
                <c:pt idx="1404">
                  <c:v>1252</c:v>
                </c:pt>
                <c:pt idx="1405">
                  <c:v>1253</c:v>
                </c:pt>
                <c:pt idx="1406">
                  <c:v>1254</c:v>
                </c:pt>
                <c:pt idx="1407">
                  <c:v>1255</c:v>
                </c:pt>
                <c:pt idx="1408">
                  <c:v>1256</c:v>
                </c:pt>
                <c:pt idx="1409">
                  <c:v>1257</c:v>
                </c:pt>
                <c:pt idx="1410">
                  <c:v>1258</c:v>
                </c:pt>
                <c:pt idx="1411">
                  <c:v>1259</c:v>
                </c:pt>
                <c:pt idx="1412">
                  <c:v>1260</c:v>
                </c:pt>
                <c:pt idx="1413">
                  <c:v>1261</c:v>
                </c:pt>
                <c:pt idx="1414">
                  <c:v>1262</c:v>
                </c:pt>
                <c:pt idx="1415">
                  <c:v>1263</c:v>
                </c:pt>
                <c:pt idx="1416">
                  <c:v>1264</c:v>
                </c:pt>
                <c:pt idx="1417">
                  <c:v>1265</c:v>
                </c:pt>
                <c:pt idx="1418">
                  <c:v>1266</c:v>
                </c:pt>
                <c:pt idx="1419">
                  <c:v>1267</c:v>
                </c:pt>
                <c:pt idx="1420">
                  <c:v>1268</c:v>
                </c:pt>
                <c:pt idx="1421">
                  <c:v>1269</c:v>
                </c:pt>
                <c:pt idx="1422">
                  <c:v>1270</c:v>
                </c:pt>
                <c:pt idx="1423">
                  <c:v>1271</c:v>
                </c:pt>
                <c:pt idx="1424">
                  <c:v>1272</c:v>
                </c:pt>
                <c:pt idx="1425">
                  <c:v>1273</c:v>
                </c:pt>
                <c:pt idx="1426">
                  <c:v>1274</c:v>
                </c:pt>
                <c:pt idx="1427">
                  <c:v>1275</c:v>
                </c:pt>
                <c:pt idx="1428">
                  <c:v>1276</c:v>
                </c:pt>
                <c:pt idx="1429">
                  <c:v>1277</c:v>
                </c:pt>
                <c:pt idx="1430">
                  <c:v>1278</c:v>
                </c:pt>
                <c:pt idx="1431">
                  <c:v>1279</c:v>
                </c:pt>
                <c:pt idx="1432">
                  <c:v>1280</c:v>
                </c:pt>
                <c:pt idx="1433">
                  <c:v>1281</c:v>
                </c:pt>
                <c:pt idx="1434">
                  <c:v>1282</c:v>
                </c:pt>
                <c:pt idx="1435">
                  <c:v>1283</c:v>
                </c:pt>
                <c:pt idx="1436">
                  <c:v>1284</c:v>
                </c:pt>
                <c:pt idx="1437">
                  <c:v>1285</c:v>
                </c:pt>
                <c:pt idx="1438">
                  <c:v>1286</c:v>
                </c:pt>
                <c:pt idx="1439">
                  <c:v>1287</c:v>
                </c:pt>
                <c:pt idx="1440">
                  <c:v>1288</c:v>
                </c:pt>
                <c:pt idx="1441">
                  <c:v>1289</c:v>
                </c:pt>
                <c:pt idx="1442">
                  <c:v>1290</c:v>
                </c:pt>
                <c:pt idx="1443">
                  <c:v>1291</c:v>
                </c:pt>
                <c:pt idx="1444">
                  <c:v>1292</c:v>
                </c:pt>
                <c:pt idx="1445">
                  <c:v>1293</c:v>
                </c:pt>
                <c:pt idx="1446">
                  <c:v>1294</c:v>
                </c:pt>
                <c:pt idx="1447">
                  <c:v>1295</c:v>
                </c:pt>
                <c:pt idx="1448">
                  <c:v>1296</c:v>
                </c:pt>
                <c:pt idx="1449">
                  <c:v>1297</c:v>
                </c:pt>
                <c:pt idx="1450">
                  <c:v>1298</c:v>
                </c:pt>
                <c:pt idx="1451">
                  <c:v>1299</c:v>
                </c:pt>
                <c:pt idx="1452">
                  <c:v>1300</c:v>
                </c:pt>
                <c:pt idx="1453">
                  <c:v>1301</c:v>
                </c:pt>
                <c:pt idx="1454">
                  <c:v>1302</c:v>
                </c:pt>
                <c:pt idx="1455">
                  <c:v>1303</c:v>
                </c:pt>
                <c:pt idx="1456">
                  <c:v>1304</c:v>
                </c:pt>
                <c:pt idx="1457">
                  <c:v>1305</c:v>
                </c:pt>
                <c:pt idx="1458">
                  <c:v>1306</c:v>
                </c:pt>
                <c:pt idx="1459">
                  <c:v>1307</c:v>
                </c:pt>
                <c:pt idx="1460">
                  <c:v>1308</c:v>
                </c:pt>
                <c:pt idx="1461">
                  <c:v>1309</c:v>
                </c:pt>
                <c:pt idx="1462">
                  <c:v>1310</c:v>
                </c:pt>
                <c:pt idx="1463">
                  <c:v>1311</c:v>
                </c:pt>
                <c:pt idx="1464">
                  <c:v>1312</c:v>
                </c:pt>
                <c:pt idx="1465">
                  <c:v>1313</c:v>
                </c:pt>
                <c:pt idx="1466">
                  <c:v>1314</c:v>
                </c:pt>
                <c:pt idx="1467">
                  <c:v>1315</c:v>
                </c:pt>
                <c:pt idx="1468">
                  <c:v>1316</c:v>
                </c:pt>
                <c:pt idx="1469">
                  <c:v>1317</c:v>
                </c:pt>
                <c:pt idx="1470">
                  <c:v>1318</c:v>
                </c:pt>
                <c:pt idx="1471">
                  <c:v>1319</c:v>
                </c:pt>
                <c:pt idx="1472">
                  <c:v>1320</c:v>
                </c:pt>
                <c:pt idx="1473">
                  <c:v>1321</c:v>
                </c:pt>
                <c:pt idx="1474">
                  <c:v>1322</c:v>
                </c:pt>
                <c:pt idx="1475">
                  <c:v>1323</c:v>
                </c:pt>
                <c:pt idx="1476">
                  <c:v>1324</c:v>
                </c:pt>
                <c:pt idx="1477">
                  <c:v>1325</c:v>
                </c:pt>
                <c:pt idx="1478">
                  <c:v>1326</c:v>
                </c:pt>
                <c:pt idx="1479">
                  <c:v>1327</c:v>
                </c:pt>
                <c:pt idx="1480">
                  <c:v>1328</c:v>
                </c:pt>
                <c:pt idx="1481">
                  <c:v>1329</c:v>
                </c:pt>
                <c:pt idx="1482">
                  <c:v>1330</c:v>
                </c:pt>
                <c:pt idx="1483">
                  <c:v>1331</c:v>
                </c:pt>
                <c:pt idx="1484">
                  <c:v>1332</c:v>
                </c:pt>
                <c:pt idx="1485">
                  <c:v>1333</c:v>
                </c:pt>
                <c:pt idx="1486">
                  <c:v>1334</c:v>
                </c:pt>
                <c:pt idx="1487">
                  <c:v>1335</c:v>
                </c:pt>
                <c:pt idx="1488">
                  <c:v>1336</c:v>
                </c:pt>
                <c:pt idx="1489">
                  <c:v>1337</c:v>
                </c:pt>
                <c:pt idx="1490">
                  <c:v>1338</c:v>
                </c:pt>
                <c:pt idx="1491">
                  <c:v>1339</c:v>
                </c:pt>
                <c:pt idx="1492">
                  <c:v>1340</c:v>
                </c:pt>
                <c:pt idx="1493">
                  <c:v>1341</c:v>
                </c:pt>
                <c:pt idx="1494">
                  <c:v>1342</c:v>
                </c:pt>
                <c:pt idx="1495">
                  <c:v>1343</c:v>
                </c:pt>
                <c:pt idx="1496">
                  <c:v>1344</c:v>
                </c:pt>
                <c:pt idx="1497">
                  <c:v>1345</c:v>
                </c:pt>
                <c:pt idx="1498">
                  <c:v>1346</c:v>
                </c:pt>
                <c:pt idx="1499">
                  <c:v>1347</c:v>
                </c:pt>
                <c:pt idx="1500">
                  <c:v>1348</c:v>
                </c:pt>
                <c:pt idx="1501">
                  <c:v>1349</c:v>
                </c:pt>
                <c:pt idx="1502">
                  <c:v>1350</c:v>
                </c:pt>
                <c:pt idx="1503">
                  <c:v>1351</c:v>
                </c:pt>
                <c:pt idx="1504">
                  <c:v>1352</c:v>
                </c:pt>
                <c:pt idx="1505">
                  <c:v>1353</c:v>
                </c:pt>
                <c:pt idx="1506">
                  <c:v>1354</c:v>
                </c:pt>
                <c:pt idx="1507">
                  <c:v>1355</c:v>
                </c:pt>
                <c:pt idx="1508">
                  <c:v>1356</c:v>
                </c:pt>
                <c:pt idx="1509">
                  <c:v>1357</c:v>
                </c:pt>
                <c:pt idx="1510">
                  <c:v>1358</c:v>
                </c:pt>
                <c:pt idx="1511">
                  <c:v>1359</c:v>
                </c:pt>
                <c:pt idx="1512">
                  <c:v>1360</c:v>
                </c:pt>
                <c:pt idx="1513">
                  <c:v>1361</c:v>
                </c:pt>
                <c:pt idx="1514">
                  <c:v>1362</c:v>
                </c:pt>
                <c:pt idx="1515">
                  <c:v>1363</c:v>
                </c:pt>
                <c:pt idx="1516">
                  <c:v>1364</c:v>
                </c:pt>
                <c:pt idx="1517">
                  <c:v>1365</c:v>
                </c:pt>
                <c:pt idx="1518">
                  <c:v>1366</c:v>
                </c:pt>
                <c:pt idx="1519">
                  <c:v>1367</c:v>
                </c:pt>
                <c:pt idx="1520">
                  <c:v>1368</c:v>
                </c:pt>
                <c:pt idx="1521">
                  <c:v>1369</c:v>
                </c:pt>
                <c:pt idx="1522">
                  <c:v>1370</c:v>
                </c:pt>
                <c:pt idx="1523">
                  <c:v>1371</c:v>
                </c:pt>
                <c:pt idx="1524">
                  <c:v>1372</c:v>
                </c:pt>
                <c:pt idx="1525">
                  <c:v>1373</c:v>
                </c:pt>
                <c:pt idx="1526">
                  <c:v>1374</c:v>
                </c:pt>
                <c:pt idx="1527">
                  <c:v>1375</c:v>
                </c:pt>
                <c:pt idx="1528">
                  <c:v>1376</c:v>
                </c:pt>
                <c:pt idx="1529">
                  <c:v>1377</c:v>
                </c:pt>
                <c:pt idx="1530">
                  <c:v>1378</c:v>
                </c:pt>
                <c:pt idx="1531">
                  <c:v>1379</c:v>
                </c:pt>
                <c:pt idx="1532">
                  <c:v>1380</c:v>
                </c:pt>
                <c:pt idx="1533">
                  <c:v>1381</c:v>
                </c:pt>
                <c:pt idx="1534">
                  <c:v>1382</c:v>
                </c:pt>
                <c:pt idx="1535">
                  <c:v>1383</c:v>
                </c:pt>
                <c:pt idx="1536">
                  <c:v>1384</c:v>
                </c:pt>
                <c:pt idx="1537">
                  <c:v>1385</c:v>
                </c:pt>
                <c:pt idx="1538">
                  <c:v>1386</c:v>
                </c:pt>
                <c:pt idx="1539">
                  <c:v>1387</c:v>
                </c:pt>
                <c:pt idx="1540">
                  <c:v>1388</c:v>
                </c:pt>
                <c:pt idx="1541">
                  <c:v>1389</c:v>
                </c:pt>
                <c:pt idx="1542">
                  <c:v>1390</c:v>
                </c:pt>
                <c:pt idx="1543">
                  <c:v>1391</c:v>
                </c:pt>
                <c:pt idx="1544">
                  <c:v>1392</c:v>
                </c:pt>
                <c:pt idx="1545">
                  <c:v>1393</c:v>
                </c:pt>
                <c:pt idx="1546">
                  <c:v>1394</c:v>
                </c:pt>
                <c:pt idx="1547">
                  <c:v>1395</c:v>
                </c:pt>
                <c:pt idx="1548">
                  <c:v>1396</c:v>
                </c:pt>
                <c:pt idx="1549">
                  <c:v>1397</c:v>
                </c:pt>
                <c:pt idx="1550">
                  <c:v>1398</c:v>
                </c:pt>
                <c:pt idx="1551">
                  <c:v>1399</c:v>
                </c:pt>
                <c:pt idx="1552">
                  <c:v>1400</c:v>
                </c:pt>
                <c:pt idx="1553">
                  <c:v>1401</c:v>
                </c:pt>
                <c:pt idx="1554">
                  <c:v>1402</c:v>
                </c:pt>
                <c:pt idx="1555">
                  <c:v>1403</c:v>
                </c:pt>
                <c:pt idx="1556">
                  <c:v>1404</c:v>
                </c:pt>
                <c:pt idx="1557">
                  <c:v>1405</c:v>
                </c:pt>
                <c:pt idx="1558">
                  <c:v>1406</c:v>
                </c:pt>
                <c:pt idx="1559">
                  <c:v>1407</c:v>
                </c:pt>
                <c:pt idx="1560">
                  <c:v>1408</c:v>
                </c:pt>
                <c:pt idx="1561">
                  <c:v>1409</c:v>
                </c:pt>
                <c:pt idx="1562">
                  <c:v>1410</c:v>
                </c:pt>
                <c:pt idx="1563">
                  <c:v>1411</c:v>
                </c:pt>
                <c:pt idx="1564">
                  <c:v>1412</c:v>
                </c:pt>
                <c:pt idx="1565">
                  <c:v>1413</c:v>
                </c:pt>
                <c:pt idx="1566">
                  <c:v>1414</c:v>
                </c:pt>
                <c:pt idx="1567">
                  <c:v>1415</c:v>
                </c:pt>
                <c:pt idx="1568">
                  <c:v>1416</c:v>
                </c:pt>
                <c:pt idx="1569">
                  <c:v>1417</c:v>
                </c:pt>
                <c:pt idx="1570">
                  <c:v>1418</c:v>
                </c:pt>
                <c:pt idx="1571">
                  <c:v>1419</c:v>
                </c:pt>
                <c:pt idx="1572">
                  <c:v>1420</c:v>
                </c:pt>
                <c:pt idx="1573">
                  <c:v>1421</c:v>
                </c:pt>
                <c:pt idx="1574">
                  <c:v>1422</c:v>
                </c:pt>
                <c:pt idx="1575">
                  <c:v>1423</c:v>
                </c:pt>
                <c:pt idx="1576">
                  <c:v>1424</c:v>
                </c:pt>
                <c:pt idx="1577">
                  <c:v>1425</c:v>
                </c:pt>
                <c:pt idx="1578">
                  <c:v>1426</c:v>
                </c:pt>
                <c:pt idx="1579">
                  <c:v>1427</c:v>
                </c:pt>
                <c:pt idx="1580">
                  <c:v>1428</c:v>
                </c:pt>
                <c:pt idx="1581">
                  <c:v>1429</c:v>
                </c:pt>
                <c:pt idx="1582">
                  <c:v>1430</c:v>
                </c:pt>
                <c:pt idx="1583">
                  <c:v>1431</c:v>
                </c:pt>
                <c:pt idx="1584">
                  <c:v>1432</c:v>
                </c:pt>
                <c:pt idx="1585">
                  <c:v>1433</c:v>
                </c:pt>
                <c:pt idx="1586">
                  <c:v>1434</c:v>
                </c:pt>
                <c:pt idx="1587">
                  <c:v>1435</c:v>
                </c:pt>
                <c:pt idx="1588">
                  <c:v>1436</c:v>
                </c:pt>
                <c:pt idx="1589">
                  <c:v>1437</c:v>
                </c:pt>
                <c:pt idx="1590">
                  <c:v>1438</c:v>
                </c:pt>
                <c:pt idx="1591">
                  <c:v>1439</c:v>
                </c:pt>
                <c:pt idx="1592">
                  <c:v>1440</c:v>
                </c:pt>
                <c:pt idx="1593">
                  <c:v>1441</c:v>
                </c:pt>
                <c:pt idx="1594">
                  <c:v>1442</c:v>
                </c:pt>
                <c:pt idx="1595">
                  <c:v>1443</c:v>
                </c:pt>
                <c:pt idx="1596">
                  <c:v>1444</c:v>
                </c:pt>
                <c:pt idx="1597">
                  <c:v>1445</c:v>
                </c:pt>
                <c:pt idx="1598">
                  <c:v>1446</c:v>
                </c:pt>
                <c:pt idx="1599">
                  <c:v>1447</c:v>
                </c:pt>
                <c:pt idx="1600">
                  <c:v>1448</c:v>
                </c:pt>
                <c:pt idx="1601">
                  <c:v>1449</c:v>
                </c:pt>
                <c:pt idx="1602">
                  <c:v>1450</c:v>
                </c:pt>
                <c:pt idx="1603">
                  <c:v>1451</c:v>
                </c:pt>
                <c:pt idx="1604">
                  <c:v>1452</c:v>
                </c:pt>
                <c:pt idx="1605">
                  <c:v>1453</c:v>
                </c:pt>
                <c:pt idx="1606">
                  <c:v>1454</c:v>
                </c:pt>
                <c:pt idx="1607">
                  <c:v>1455</c:v>
                </c:pt>
                <c:pt idx="1608">
                  <c:v>1456</c:v>
                </c:pt>
                <c:pt idx="1609">
                  <c:v>1457</c:v>
                </c:pt>
                <c:pt idx="1610">
                  <c:v>1458</c:v>
                </c:pt>
                <c:pt idx="1611">
                  <c:v>1459</c:v>
                </c:pt>
                <c:pt idx="1612">
                  <c:v>1460</c:v>
                </c:pt>
                <c:pt idx="1613">
                  <c:v>1461</c:v>
                </c:pt>
                <c:pt idx="1614">
                  <c:v>1462</c:v>
                </c:pt>
                <c:pt idx="1615">
                  <c:v>1463</c:v>
                </c:pt>
                <c:pt idx="1616">
                  <c:v>1464</c:v>
                </c:pt>
                <c:pt idx="1617">
                  <c:v>1465</c:v>
                </c:pt>
                <c:pt idx="1618">
                  <c:v>1466</c:v>
                </c:pt>
                <c:pt idx="1619">
                  <c:v>1467</c:v>
                </c:pt>
                <c:pt idx="1620">
                  <c:v>1468</c:v>
                </c:pt>
                <c:pt idx="1621">
                  <c:v>1469</c:v>
                </c:pt>
                <c:pt idx="1622">
                  <c:v>1470</c:v>
                </c:pt>
                <c:pt idx="1623">
                  <c:v>1471</c:v>
                </c:pt>
                <c:pt idx="1624">
                  <c:v>1472</c:v>
                </c:pt>
                <c:pt idx="1625">
                  <c:v>1473</c:v>
                </c:pt>
                <c:pt idx="1626">
                  <c:v>1474</c:v>
                </c:pt>
                <c:pt idx="1627">
                  <c:v>1475</c:v>
                </c:pt>
                <c:pt idx="1628">
                  <c:v>1476</c:v>
                </c:pt>
                <c:pt idx="1629">
                  <c:v>1477</c:v>
                </c:pt>
                <c:pt idx="1630">
                  <c:v>1478</c:v>
                </c:pt>
                <c:pt idx="1631">
                  <c:v>1479</c:v>
                </c:pt>
                <c:pt idx="1632">
                  <c:v>1480</c:v>
                </c:pt>
                <c:pt idx="1633">
                  <c:v>1481</c:v>
                </c:pt>
                <c:pt idx="1634">
                  <c:v>1482</c:v>
                </c:pt>
                <c:pt idx="1635">
                  <c:v>1483</c:v>
                </c:pt>
                <c:pt idx="1636">
                  <c:v>1484</c:v>
                </c:pt>
                <c:pt idx="1637">
                  <c:v>1485</c:v>
                </c:pt>
                <c:pt idx="1638">
                  <c:v>1486</c:v>
                </c:pt>
                <c:pt idx="1639">
                  <c:v>1487</c:v>
                </c:pt>
                <c:pt idx="1640">
                  <c:v>1488</c:v>
                </c:pt>
                <c:pt idx="1641">
                  <c:v>1489</c:v>
                </c:pt>
                <c:pt idx="1642">
                  <c:v>1490</c:v>
                </c:pt>
                <c:pt idx="1643">
                  <c:v>1491</c:v>
                </c:pt>
                <c:pt idx="1644">
                  <c:v>1492</c:v>
                </c:pt>
                <c:pt idx="1645">
                  <c:v>1493</c:v>
                </c:pt>
                <c:pt idx="1646">
                  <c:v>1494</c:v>
                </c:pt>
                <c:pt idx="1647">
                  <c:v>1495</c:v>
                </c:pt>
                <c:pt idx="1648">
                  <c:v>1496</c:v>
                </c:pt>
                <c:pt idx="1649">
                  <c:v>1497</c:v>
                </c:pt>
                <c:pt idx="1650">
                  <c:v>1498</c:v>
                </c:pt>
                <c:pt idx="1651">
                  <c:v>1499</c:v>
                </c:pt>
                <c:pt idx="1652">
                  <c:v>1500</c:v>
                </c:pt>
                <c:pt idx="1653">
                  <c:v>1501</c:v>
                </c:pt>
                <c:pt idx="1654">
                  <c:v>1502</c:v>
                </c:pt>
                <c:pt idx="1655">
                  <c:v>1503</c:v>
                </c:pt>
                <c:pt idx="1656">
                  <c:v>1504</c:v>
                </c:pt>
                <c:pt idx="1657">
                  <c:v>1505</c:v>
                </c:pt>
                <c:pt idx="1658">
                  <c:v>1506</c:v>
                </c:pt>
                <c:pt idx="1659">
                  <c:v>1507</c:v>
                </c:pt>
                <c:pt idx="1660">
                  <c:v>1508</c:v>
                </c:pt>
                <c:pt idx="1661">
                  <c:v>1509</c:v>
                </c:pt>
                <c:pt idx="1662">
                  <c:v>1510</c:v>
                </c:pt>
                <c:pt idx="1663">
                  <c:v>1511</c:v>
                </c:pt>
                <c:pt idx="1664">
                  <c:v>1512</c:v>
                </c:pt>
                <c:pt idx="1665">
                  <c:v>1513</c:v>
                </c:pt>
                <c:pt idx="1666">
                  <c:v>1514</c:v>
                </c:pt>
                <c:pt idx="1667">
                  <c:v>1515</c:v>
                </c:pt>
                <c:pt idx="1668">
                  <c:v>1516</c:v>
                </c:pt>
                <c:pt idx="1669">
                  <c:v>1517</c:v>
                </c:pt>
                <c:pt idx="1670">
                  <c:v>1518</c:v>
                </c:pt>
                <c:pt idx="1671">
                  <c:v>1519</c:v>
                </c:pt>
                <c:pt idx="1672">
                  <c:v>1520</c:v>
                </c:pt>
                <c:pt idx="1673">
                  <c:v>1521</c:v>
                </c:pt>
                <c:pt idx="1674">
                  <c:v>1522</c:v>
                </c:pt>
                <c:pt idx="1675">
                  <c:v>1523</c:v>
                </c:pt>
                <c:pt idx="1676">
                  <c:v>1524</c:v>
                </c:pt>
                <c:pt idx="1677">
                  <c:v>1525</c:v>
                </c:pt>
                <c:pt idx="1678">
                  <c:v>1526</c:v>
                </c:pt>
                <c:pt idx="1679">
                  <c:v>1527</c:v>
                </c:pt>
                <c:pt idx="1680">
                  <c:v>1528</c:v>
                </c:pt>
                <c:pt idx="1681">
                  <c:v>1529</c:v>
                </c:pt>
                <c:pt idx="1682">
                  <c:v>1530</c:v>
                </c:pt>
                <c:pt idx="1683">
                  <c:v>1531</c:v>
                </c:pt>
                <c:pt idx="1684">
                  <c:v>1532</c:v>
                </c:pt>
                <c:pt idx="1685">
                  <c:v>1533</c:v>
                </c:pt>
                <c:pt idx="1686">
                  <c:v>1534</c:v>
                </c:pt>
                <c:pt idx="1687">
                  <c:v>1535</c:v>
                </c:pt>
                <c:pt idx="1688">
                  <c:v>1536</c:v>
                </c:pt>
                <c:pt idx="1689">
                  <c:v>1537</c:v>
                </c:pt>
                <c:pt idx="1690">
                  <c:v>1538</c:v>
                </c:pt>
                <c:pt idx="1691">
                  <c:v>1539</c:v>
                </c:pt>
                <c:pt idx="1692">
                  <c:v>1540</c:v>
                </c:pt>
                <c:pt idx="1693">
                  <c:v>1541</c:v>
                </c:pt>
                <c:pt idx="1694">
                  <c:v>1542</c:v>
                </c:pt>
                <c:pt idx="1695">
                  <c:v>1543</c:v>
                </c:pt>
                <c:pt idx="1696">
                  <c:v>1544</c:v>
                </c:pt>
                <c:pt idx="1697">
                  <c:v>1545</c:v>
                </c:pt>
                <c:pt idx="1698">
                  <c:v>1546</c:v>
                </c:pt>
                <c:pt idx="1699">
                  <c:v>1547</c:v>
                </c:pt>
                <c:pt idx="1700">
                  <c:v>1548</c:v>
                </c:pt>
                <c:pt idx="1701">
                  <c:v>1549</c:v>
                </c:pt>
                <c:pt idx="1702">
                  <c:v>1550</c:v>
                </c:pt>
                <c:pt idx="1703">
                  <c:v>1551</c:v>
                </c:pt>
                <c:pt idx="1704">
                  <c:v>1552</c:v>
                </c:pt>
                <c:pt idx="1705">
                  <c:v>1553</c:v>
                </c:pt>
                <c:pt idx="1706">
                  <c:v>1554</c:v>
                </c:pt>
                <c:pt idx="1707">
                  <c:v>1555</c:v>
                </c:pt>
                <c:pt idx="1708">
                  <c:v>1556</c:v>
                </c:pt>
                <c:pt idx="1709">
                  <c:v>1557</c:v>
                </c:pt>
                <c:pt idx="1710">
                  <c:v>1558</c:v>
                </c:pt>
                <c:pt idx="1711">
                  <c:v>1559</c:v>
                </c:pt>
                <c:pt idx="1712">
                  <c:v>1560</c:v>
                </c:pt>
                <c:pt idx="1713">
                  <c:v>1561</c:v>
                </c:pt>
                <c:pt idx="1714">
                  <c:v>1562</c:v>
                </c:pt>
                <c:pt idx="1715">
                  <c:v>1563</c:v>
                </c:pt>
                <c:pt idx="1716">
                  <c:v>1564</c:v>
                </c:pt>
                <c:pt idx="1717">
                  <c:v>1565</c:v>
                </c:pt>
                <c:pt idx="1718">
                  <c:v>1566</c:v>
                </c:pt>
                <c:pt idx="1719">
                  <c:v>1567</c:v>
                </c:pt>
                <c:pt idx="1720">
                  <c:v>1568</c:v>
                </c:pt>
                <c:pt idx="1721">
                  <c:v>1569</c:v>
                </c:pt>
                <c:pt idx="1722">
                  <c:v>1570</c:v>
                </c:pt>
                <c:pt idx="1723">
                  <c:v>1571</c:v>
                </c:pt>
                <c:pt idx="1724">
                  <c:v>1572</c:v>
                </c:pt>
                <c:pt idx="1725">
                  <c:v>1573</c:v>
                </c:pt>
                <c:pt idx="1726">
                  <c:v>1574</c:v>
                </c:pt>
                <c:pt idx="1727">
                  <c:v>1575</c:v>
                </c:pt>
                <c:pt idx="1728">
                  <c:v>1576</c:v>
                </c:pt>
                <c:pt idx="1729">
                  <c:v>1577</c:v>
                </c:pt>
                <c:pt idx="1730">
                  <c:v>1578</c:v>
                </c:pt>
                <c:pt idx="1731">
                  <c:v>1579</c:v>
                </c:pt>
                <c:pt idx="1732">
                  <c:v>1580</c:v>
                </c:pt>
                <c:pt idx="1733">
                  <c:v>1581</c:v>
                </c:pt>
                <c:pt idx="1734">
                  <c:v>1582</c:v>
                </c:pt>
                <c:pt idx="1735">
                  <c:v>1583</c:v>
                </c:pt>
                <c:pt idx="1736">
                  <c:v>1584</c:v>
                </c:pt>
                <c:pt idx="1737">
                  <c:v>1585</c:v>
                </c:pt>
                <c:pt idx="1738">
                  <c:v>1586</c:v>
                </c:pt>
                <c:pt idx="1739">
                  <c:v>1587</c:v>
                </c:pt>
                <c:pt idx="1740">
                  <c:v>1588</c:v>
                </c:pt>
                <c:pt idx="1741">
                  <c:v>1589</c:v>
                </c:pt>
                <c:pt idx="1742">
                  <c:v>1590</c:v>
                </c:pt>
                <c:pt idx="1743">
                  <c:v>1591</c:v>
                </c:pt>
                <c:pt idx="1744">
                  <c:v>1592</c:v>
                </c:pt>
                <c:pt idx="1745">
                  <c:v>1593</c:v>
                </c:pt>
                <c:pt idx="1746">
                  <c:v>1594</c:v>
                </c:pt>
                <c:pt idx="1747">
                  <c:v>1595</c:v>
                </c:pt>
                <c:pt idx="1748">
                  <c:v>1596</c:v>
                </c:pt>
                <c:pt idx="1749">
                  <c:v>1597</c:v>
                </c:pt>
                <c:pt idx="1750">
                  <c:v>1598</c:v>
                </c:pt>
                <c:pt idx="1751">
                  <c:v>1599</c:v>
                </c:pt>
                <c:pt idx="1752">
                  <c:v>1600</c:v>
                </c:pt>
                <c:pt idx="1753">
                  <c:v>1601</c:v>
                </c:pt>
                <c:pt idx="1754">
                  <c:v>1602</c:v>
                </c:pt>
                <c:pt idx="1755">
                  <c:v>1603</c:v>
                </c:pt>
                <c:pt idx="1756">
                  <c:v>1604</c:v>
                </c:pt>
                <c:pt idx="1757">
                  <c:v>1605</c:v>
                </c:pt>
                <c:pt idx="1758">
                  <c:v>1606</c:v>
                </c:pt>
                <c:pt idx="1759">
                  <c:v>1607</c:v>
                </c:pt>
                <c:pt idx="1760">
                  <c:v>1608</c:v>
                </c:pt>
                <c:pt idx="1761">
                  <c:v>1609</c:v>
                </c:pt>
                <c:pt idx="1762">
                  <c:v>1610</c:v>
                </c:pt>
                <c:pt idx="1763">
                  <c:v>1611</c:v>
                </c:pt>
                <c:pt idx="1764">
                  <c:v>1612</c:v>
                </c:pt>
                <c:pt idx="1765">
                  <c:v>1613</c:v>
                </c:pt>
                <c:pt idx="1766">
                  <c:v>1614</c:v>
                </c:pt>
                <c:pt idx="1767">
                  <c:v>1615</c:v>
                </c:pt>
                <c:pt idx="1768">
                  <c:v>1616</c:v>
                </c:pt>
                <c:pt idx="1769">
                  <c:v>1617</c:v>
                </c:pt>
                <c:pt idx="1770">
                  <c:v>1618</c:v>
                </c:pt>
                <c:pt idx="1771">
                  <c:v>1619</c:v>
                </c:pt>
                <c:pt idx="1772">
                  <c:v>1620</c:v>
                </c:pt>
                <c:pt idx="1773">
                  <c:v>1621</c:v>
                </c:pt>
                <c:pt idx="1774">
                  <c:v>1622</c:v>
                </c:pt>
                <c:pt idx="1775">
                  <c:v>1623</c:v>
                </c:pt>
                <c:pt idx="1776">
                  <c:v>1624</c:v>
                </c:pt>
                <c:pt idx="1777">
                  <c:v>1625</c:v>
                </c:pt>
                <c:pt idx="1778">
                  <c:v>1626</c:v>
                </c:pt>
                <c:pt idx="1779">
                  <c:v>1627</c:v>
                </c:pt>
                <c:pt idx="1780">
                  <c:v>1628</c:v>
                </c:pt>
                <c:pt idx="1781">
                  <c:v>1629</c:v>
                </c:pt>
                <c:pt idx="1782">
                  <c:v>1630</c:v>
                </c:pt>
                <c:pt idx="1783">
                  <c:v>1631</c:v>
                </c:pt>
                <c:pt idx="1784">
                  <c:v>1632</c:v>
                </c:pt>
                <c:pt idx="1785">
                  <c:v>1633</c:v>
                </c:pt>
                <c:pt idx="1786">
                  <c:v>1634</c:v>
                </c:pt>
                <c:pt idx="1787">
                  <c:v>1635</c:v>
                </c:pt>
                <c:pt idx="1788">
                  <c:v>1636</c:v>
                </c:pt>
                <c:pt idx="1789">
                  <c:v>1637</c:v>
                </c:pt>
                <c:pt idx="1790">
                  <c:v>1638</c:v>
                </c:pt>
                <c:pt idx="1791">
                  <c:v>1639</c:v>
                </c:pt>
                <c:pt idx="1792">
                  <c:v>1640</c:v>
                </c:pt>
                <c:pt idx="1793">
                  <c:v>1641</c:v>
                </c:pt>
                <c:pt idx="1794">
                  <c:v>1642</c:v>
                </c:pt>
                <c:pt idx="1795">
                  <c:v>1643</c:v>
                </c:pt>
                <c:pt idx="1796">
                  <c:v>1644</c:v>
                </c:pt>
                <c:pt idx="1797">
                  <c:v>1645</c:v>
                </c:pt>
                <c:pt idx="1798">
                  <c:v>1646</c:v>
                </c:pt>
                <c:pt idx="1799">
                  <c:v>1647</c:v>
                </c:pt>
                <c:pt idx="1800">
                  <c:v>1648</c:v>
                </c:pt>
                <c:pt idx="1801">
                  <c:v>1649</c:v>
                </c:pt>
                <c:pt idx="1802">
                  <c:v>1650</c:v>
                </c:pt>
                <c:pt idx="1803">
                  <c:v>1651</c:v>
                </c:pt>
                <c:pt idx="1804">
                  <c:v>1652</c:v>
                </c:pt>
                <c:pt idx="1805">
                  <c:v>1653</c:v>
                </c:pt>
                <c:pt idx="1806">
                  <c:v>1654</c:v>
                </c:pt>
                <c:pt idx="1807">
                  <c:v>1655</c:v>
                </c:pt>
                <c:pt idx="1808">
                  <c:v>1656</c:v>
                </c:pt>
                <c:pt idx="1809">
                  <c:v>1657</c:v>
                </c:pt>
                <c:pt idx="1810">
                  <c:v>1658</c:v>
                </c:pt>
                <c:pt idx="1811">
                  <c:v>1659</c:v>
                </c:pt>
                <c:pt idx="1812">
                  <c:v>1660</c:v>
                </c:pt>
                <c:pt idx="1813">
                  <c:v>1661</c:v>
                </c:pt>
                <c:pt idx="1814">
                  <c:v>1662</c:v>
                </c:pt>
                <c:pt idx="1815">
                  <c:v>1663</c:v>
                </c:pt>
                <c:pt idx="1816">
                  <c:v>1664</c:v>
                </c:pt>
                <c:pt idx="1817">
                  <c:v>1665</c:v>
                </c:pt>
                <c:pt idx="1818">
                  <c:v>1666</c:v>
                </c:pt>
                <c:pt idx="1819">
                  <c:v>1667</c:v>
                </c:pt>
                <c:pt idx="1820">
                  <c:v>1668</c:v>
                </c:pt>
                <c:pt idx="1821">
                  <c:v>1669</c:v>
                </c:pt>
                <c:pt idx="1822">
                  <c:v>1670</c:v>
                </c:pt>
                <c:pt idx="1823">
                  <c:v>1671</c:v>
                </c:pt>
                <c:pt idx="1824">
                  <c:v>1672</c:v>
                </c:pt>
                <c:pt idx="1825">
                  <c:v>1673</c:v>
                </c:pt>
                <c:pt idx="1826">
                  <c:v>1674</c:v>
                </c:pt>
                <c:pt idx="1827">
                  <c:v>1675</c:v>
                </c:pt>
                <c:pt idx="1828">
                  <c:v>1676</c:v>
                </c:pt>
                <c:pt idx="1829">
                  <c:v>1677</c:v>
                </c:pt>
                <c:pt idx="1830">
                  <c:v>1678</c:v>
                </c:pt>
                <c:pt idx="1831">
                  <c:v>1679</c:v>
                </c:pt>
                <c:pt idx="1832">
                  <c:v>1680</c:v>
                </c:pt>
                <c:pt idx="1833">
                  <c:v>1681</c:v>
                </c:pt>
                <c:pt idx="1834">
                  <c:v>1682</c:v>
                </c:pt>
                <c:pt idx="1835">
                  <c:v>1683</c:v>
                </c:pt>
                <c:pt idx="1836">
                  <c:v>1684</c:v>
                </c:pt>
                <c:pt idx="1837">
                  <c:v>1685</c:v>
                </c:pt>
                <c:pt idx="1838">
                  <c:v>1686</c:v>
                </c:pt>
                <c:pt idx="1839">
                  <c:v>1687</c:v>
                </c:pt>
              </c:numCache>
            </c:numRef>
          </c:xVal>
          <c:yVal>
            <c:numRef>
              <c:f>TP_FP_FN!$H$2:$H$1841</c:f>
              <c:numCache>
                <c:formatCode>General</c:formatCode>
                <c:ptCount val="18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54</c:v>
                </c:pt>
                <c:pt idx="64">
                  <c:v>55</c:v>
                </c:pt>
                <c:pt idx="65">
                  <c:v>56</c:v>
                </c:pt>
                <c:pt idx="66">
                  <c:v>57</c:v>
                </c:pt>
                <c:pt idx="67">
                  <c:v>58</c:v>
                </c:pt>
                <c:pt idx="68">
                  <c:v>59</c:v>
                </c:pt>
                <c:pt idx="69">
                  <c:v>60</c:v>
                </c:pt>
                <c:pt idx="70">
                  <c:v>61</c:v>
                </c:pt>
                <c:pt idx="71">
                  <c:v>62</c:v>
                </c:pt>
                <c:pt idx="72">
                  <c:v>63</c:v>
                </c:pt>
                <c:pt idx="73">
                  <c:v>64</c:v>
                </c:pt>
                <c:pt idx="74">
                  <c:v>65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66</c:v>
                </c:pt>
                <c:pt idx="79">
                  <c:v>66</c:v>
                </c:pt>
                <c:pt idx="80">
                  <c:v>66</c:v>
                </c:pt>
                <c:pt idx="81">
                  <c:v>66</c:v>
                </c:pt>
                <c:pt idx="82">
                  <c:v>66</c:v>
                </c:pt>
                <c:pt idx="83">
                  <c:v>66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  <c:pt idx="101">
                  <c:v>81</c:v>
                </c:pt>
                <c:pt idx="102">
                  <c:v>82</c:v>
                </c:pt>
                <c:pt idx="103">
                  <c:v>82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85</c:v>
                </c:pt>
                <c:pt idx="108">
                  <c:v>86</c:v>
                </c:pt>
                <c:pt idx="109">
                  <c:v>86</c:v>
                </c:pt>
                <c:pt idx="110">
                  <c:v>87</c:v>
                </c:pt>
                <c:pt idx="111">
                  <c:v>88</c:v>
                </c:pt>
                <c:pt idx="112">
                  <c:v>88</c:v>
                </c:pt>
                <c:pt idx="113">
                  <c:v>88</c:v>
                </c:pt>
                <c:pt idx="114">
                  <c:v>89</c:v>
                </c:pt>
                <c:pt idx="115">
                  <c:v>89</c:v>
                </c:pt>
                <c:pt idx="116">
                  <c:v>89</c:v>
                </c:pt>
                <c:pt idx="117">
                  <c:v>89</c:v>
                </c:pt>
                <c:pt idx="118">
                  <c:v>89</c:v>
                </c:pt>
                <c:pt idx="119">
                  <c:v>89</c:v>
                </c:pt>
                <c:pt idx="120">
                  <c:v>90</c:v>
                </c:pt>
                <c:pt idx="121">
                  <c:v>91</c:v>
                </c:pt>
                <c:pt idx="122">
                  <c:v>92</c:v>
                </c:pt>
                <c:pt idx="123">
                  <c:v>92</c:v>
                </c:pt>
                <c:pt idx="124">
                  <c:v>93</c:v>
                </c:pt>
                <c:pt idx="125">
                  <c:v>93</c:v>
                </c:pt>
                <c:pt idx="126">
                  <c:v>93</c:v>
                </c:pt>
                <c:pt idx="127">
                  <c:v>93</c:v>
                </c:pt>
                <c:pt idx="128">
                  <c:v>94</c:v>
                </c:pt>
                <c:pt idx="129">
                  <c:v>94</c:v>
                </c:pt>
                <c:pt idx="130">
                  <c:v>95</c:v>
                </c:pt>
                <c:pt idx="131">
                  <c:v>95</c:v>
                </c:pt>
                <c:pt idx="132">
                  <c:v>95</c:v>
                </c:pt>
                <c:pt idx="133">
                  <c:v>95</c:v>
                </c:pt>
                <c:pt idx="134">
                  <c:v>96</c:v>
                </c:pt>
                <c:pt idx="135">
                  <c:v>97</c:v>
                </c:pt>
                <c:pt idx="136">
                  <c:v>97</c:v>
                </c:pt>
                <c:pt idx="137">
                  <c:v>97</c:v>
                </c:pt>
                <c:pt idx="138">
                  <c:v>98</c:v>
                </c:pt>
                <c:pt idx="139">
                  <c:v>98</c:v>
                </c:pt>
                <c:pt idx="140">
                  <c:v>99</c:v>
                </c:pt>
                <c:pt idx="141">
                  <c:v>99</c:v>
                </c:pt>
                <c:pt idx="142">
                  <c:v>100</c:v>
                </c:pt>
                <c:pt idx="143">
                  <c:v>100</c:v>
                </c:pt>
                <c:pt idx="144">
                  <c:v>101</c:v>
                </c:pt>
                <c:pt idx="145">
                  <c:v>101</c:v>
                </c:pt>
                <c:pt idx="146">
                  <c:v>101</c:v>
                </c:pt>
                <c:pt idx="147">
                  <c:v>101</c:v>
                </c:pt>
                <c:pt idx="148">
                  <c:v>101</c:v>
                </c:pt>
                <c:pt idx="149">
                  <c:v>101</c:v>
                </c:pt>
                <c:pt idx="150">
                  <c:v>101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101</c:v>
                </c:pt>
                <c:pt idx="156">
                  <c:v>101</c:v>
                </c:pt>
                <c:pt idx="157">
                  <c:v>101</c:v>
                </c:pt>
                <c:pt idx="158">
                  <c:v>101</c:v>
                </c:pt>
                <c:pt idx="159">
                  <c:v>101</c:v>
                </c:pt>
                <c:pt idx="160">
                  <c:v>101</c:v>
                </c:pt>
                <c:pt idx="161">
                  <c:v>101</c:v>
                </c:pt>
                <c:pt idx="162">
                  <c:v>101</c:v>
                </c:pt>
                <c:pt idx="163">
                  <c:v>101</c:v>
                </c:pt>
                <c:pt idx="164">
                  <c:v>102</c:v>
                </c:pt>
                <c:pt idx="165">
                  <c:v>103</c:v>
                </c:pt>
                <c:pt idx="166">
                  <c:v>103</c:v>
                </c:pt>
                <c:pt idx="167">
                  <c:v>104</c:v>
                </c:pt>
                <c:pt idx="168">
                  <c:v>104</c:v>
                </c:pt>
                <c:pt idx="169">
                  <c:v>104</c:v>
                </c:pt>
                <c:pt idx="170">
                  <c:v>104</c:v>
                </c:pt>
                <c:pt idx="171">
                  <c:v>104</c:v>
                </c:pt>
                <c:pt idx="172">
                  <c:v>104</c:v>
                </c:pt>
                <c:pt idx="173">
                  <c:v>104</c:v>
                </c:pt>
                <c:pt idx="174">
                  <c:v>104</c:v>
                </c:pt>
                <c:pt idx="175">
                  <c:v>104</c:v>
                </c:pt>
                <c:pt idx="176">
                  <c:v>104</c:v>
                </c:pt>
                <c:pt idx="177">
                  <c:v>104</c:v>
                </c:pt>
                <c:pt idx="178">
                  <c:v>105</c:v>
                </c:pt>
                <c:pt idx="179">
                  <c:v>106</c:v>
                </c:pt>
                <c:pt idx="180">
                  <c:v>106</c:v>
                </c:pt>
                <c:pt idx="181">
                  <c:v>106</c:v>
                </c:pt>
                <c:pt idx="182">
                  <c:v>106</c:v>
                </c:pt>
                <c:pt idx="183">
                  <c:v>107</c:v>
                </c:pt>
                <c:pt idx="184">
                  <c:v>108</c:v>
                </c:pt>
                <c:pt idx="185">
                  <c:v>109</c:v>
                </c:pt>
                <c:pt idx="186">
                  <c:v>109</c:v>
                </c:pt>
                <c:pt idx="187">
                  <c:v>110</c:v>
                </c:pt>
                <c:pt idx="188">
                  <c:v>110</c:v>
                </c:pt>
                <c:pt idx="189">
                  <c:v>110</c:v>
                </c:pt>
                <c:pt idx="190">
                  <c:v>110</c:v>
                </c:pt>
                <c:pt idx="191">
                  <c:v>110</c:v>
                </c:pt>
                <c:pt idx="192">
                  <c:v>110</c:v>
                </c:pt>
                <c:pt idx="193">
                  <c:v>110</c:v>
                </c:pt>
                <c:pt idx="194">
                  <c:v>111</c:v>
                </c:pt>
                <c:pt idx="195">
                  <c:v>112</c:v>
                </c:pt>
                <c:pt idx="196">
                  <c:v>112</c:v>
                </c:pt>
                <c:pt idx="197">
                  <c:v>112</c:v>
                </c:pt>
                <c:pt idx="198">
                  <c:v>112</c:v>
                </c:pt>
                <c:pt idx="199">
                  <c:v>112</c:v>
                </c:pt>
                <c:pt idx="200">
                  <c:v>112</c:v>
                </c:pt>
                <c:pt idx="201">
                  <c:v>112</c:v>
                </c:pt>
                <c:pt idx="202">
                  <c:v>112</c:v>
                </c:pt>
                <c:pt idx="203">
                  <c:v>112</c:v>
                </c:pt>
                <c:pt idx="204">
                  <c:v>112</c:v>
                </c:pt>
                <c:pt idx="205">
                  <c:v>112</c:v>
                </c:pt>
                <c:pt idx="206">
                  <c:v>112</c:v>
                </c:pt>
                <c:pt idx="207">
                  <c:v>112</c:v>
                </c:pt>
                <c:pt idx="208">
                  <c:v>112</c:v>
                </c:pt>
                <c:pt idx="209">
                  <c:v>112</c:v>
                </c:pt>
                <c:pt idx="210">
                  <c:v>112</c:v>
                </c:pt>
                <c:pt idx="211">
                  <c:v>112</c:v>
                </c:pt>
                <c:pt idx="212">
                  <c:v>113</c:v>
                </c:pt>
                <c:pt idx="213">
                  <c:v>114</c:v>
                </c:pt>
                <c:pt idx="214">
                  <c:v>115</c:v>
                </c:pt>
                <c:pt idx="215">
                  <c:v>116</c:v>
                </c:pt>
                <c:pt idx="216">
                  <c:v>117</c:v>
                </c:pt>
                <c:pt idx="217">
                  <c:v>118</c:v>
                </c:pt>
                <c:pt idx="218">
                  <c:v>119</c:v>
                </c:pt>
                <c:pt idx="219">
                  <c:v>120</c:v>
                </c:pt>
                <c:pt idx="220">
                  <c:v>120</c:v>
                </c:pt>
                <c:pt idx="221">
                  <c:v>120</c:v>
                </c:pt>
                <c:pt idx="222">
                  <c:v>120</c:v>
                </c:pt>
                <c:pt idx="223">
                  <c:v>120</c:v>
                </c:pt>
                <c:pt idx="224">
                  <c:v>120</c:v>
                </c:pt>
                <c:pt idx="225">
                  <c:v>120</c:v>
                </c:pt>
                <c:pt idx="226">
                  <c:v>120</c:v>
                </c:pt>
                <c:pt idx="227">
                  <c:v>120</c:v>
                </c:pt>
                <c:pt idx="228">
                  <c:v>120</c:v>
                </c:pt>
                <c:pt idx="229">
                  <c:v>120</c:v>
                </c:pt>
                <c:pt idx="230">
                  <c:v>120</c:v>
                </c:pt>
                <c:pt idx="231">
                  <c:v>120</c:v>
                </c:pt>
                <c:pt idx="232">
                  <c:v>120</c:v>
                </c:pt>
                <c:pt idx="233">
                  <c:v>120</c:v>
                </c:pt>
                <c:pt idx="234">
                  <c:v>120</c:v>
                </c:pt>
                <c:pt idx="235">
                  <c:v>120</c:v>
                </c:pt>
                <c:pt idx="236">
                  <c:v>120</c:v>
                </c:pt>
                <c:pt idx="237">
                  <c:v>120</c:v>
                </c:pt>
                <c:pt idx="238">
                  <c:v>120</c:v>
                </c:pt>
                <c:pt idx="239">
                  <c:v>120</c:v>
                </c:pt>
                <c:pt idx="240">
                  <c:v>120</c:v>
                </c:pt>
                <c:pt idx="241">
                  <c:v>120</c:v>
                </c:pt>
                <c:pt idx="242">
                  <c:v>120</c:v>
                </c:pt>
                <c:pt idx="243">
                  <c:v>120</c:v>
                </c:pt>
                <c:pt idx="244">
                  <c:v>120</c:v>
                </c:pt>
                <c:pt idx="245">
                  <c:v>120</c:v>
                </c:pt>
                <c:pt idx="246">
                  <c:v>120</c:v>
                </c:pt>
                <c:pt idx="247">
                  <c:v>121</c:v>
                </c:pt>
                <c:pt idx="248">
                  <c:v>121</c:v>
                </c:pt>
                <c:pt idx="249">
                  <c:v>121</c:v>
                </c:pt>
                <c:pt idx="250">
                  <c:v>121</c:v>
                </c:pt>
                <c:pt idx="251">
                  <c:v>121</c:v>
                </c:pt>
                <c:pt idx="252">
                  <c:v>121</c:v>
                </c:pt>
                <c:pt idx="253">
                  <c:v>121</c:v>
                </c:pt>
                <c:pt idx="254">
                  <c:v>121</c:v>
                </c:pt>
                <c:pt idx="255">
                  <c:v>121</c:v>
                </c:pt>
                <c:pt idx="256">
                  <c:v>121</c:v>
                </c:pt>
                <c:pt idx="257">
                  <c:v>121</c:v>
                </c:pt>
                <c:pt idx="258">
                  <c:v>121</c:v>
                </c:pt>
                <c:pt idx="259">
                  <c:v>121</c:v>
                </c:pt>
                <c:pt idx="260">
                  <c:v>121</c:v>
                </c:pt>
                <c:pt idx="261">
                  <c:v>121</c:v>
                </c:pt>
                <c:pt idx="262">
                  <c:v>121</c:v>
                </c:pt>
                <c:pt idx="263">
                  <c:v>121</c:v>
                </c:pt>
                <c:pt idx="264">
                  <c:v>121</c:v>
                </c:pt>
                <c:pt idx="265">
                  <c:v>121</c:v>
                </c:pt>
                <c:pt idx="266">
                  <c:v>121</c:v>
                </c:pt>
                <c:pt idx="267">
                  <c:v>121</c:v>
                </c:pt>
                <c:pt idx="268">
                  <c:v>121</c:v>
                </c:pt>
                <c:pt idx="269">
                  <c:v>121</c:v>
                </c:pt>
                <c:pt idx="270">
                  <c:v>121</c:v>
                </c:pt>
                <c:pt idx="271">
                  <c:v>122</c:v>
                </c:pt>
                <c:pt idx="272">
                  <c:v>123</c:v>
                </c:pt>
                <c:pt idx="273">
                  <c:v>123</c:v>
                </c:pt>
                <c:pt idx="274">
                  <c:v>123</c:v>
                </c:pt>
                <c:pt idx="275">
                  <c:v>123</c:v>
                </c:pt>
                <c:pt idx="276">
                  <c:v>123</c:v>
                </c:pt>
                <c:pt idx="277">
                  <c:v>123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125</c:v>
                </c:pt>
                <c:pt idx="285">
                  <c:v>125</c:v>
                </c:pt>
                <c:pt idx="286">
                  <c:v>125</c:v>
                </c:pt>
                <c:pt idx="287">
                  <c:v>125</c:v>
                </c:pt>
                <c:pt idx="288">
                  <c:v>125</c:v>
                </c:pt>
                <c:pt idx="289">
                  <c:v>125</c:v>
                </c:pt>
                <c:pt idx="290">
                  <c:v>125</c:v>
                </c:pt>
                <c:pt idx="291">
                  <c:v>125</c:v>
                </c:pt>
                <c:pt idx="292">
                  <c:v>125</c:v>
                </c:pt>
                <c:pt idx="293">
                  <c:v>125</c:v>
                </c:pt>
                <c:pt idx="294">
                  <c:v>125</c:v>
                </c:pt>
                <c:pt idx="295">
                  <c:v>125</c:v>
                </c:pt>
                <c:pt idx="296">
                  <c:v>125</c:v>
                </c:pt>
                <c:pt idx="297">
                  <c:v>125</c:v>
                </c:pt>
                <c:pt idx="298">
                  <c:v>125</c:v>
                </c:pt>
                <c:pt idx="299">
                  <c:v>125</c:v>
                </c:pt>
                <c:pt idx="300">
                  <c:v>125</c:v>
                </c:pt>
                <c:pt idx="301">
                  <c:v>125</c:v>
                </c:pt>
                <c:pt idx="302">
                  <c:v>125</c:v>
                </c:pt>
                <c:pt idx="303">
                  <c:v>125</c:v>
                </c:pt>
                <c:pt idx="304">
                  <c:v>125</c:v>
                </c:pt>
                <c:pt idx="305">
                  <c:v>125</c:v>
                </c:pt>
                <c:pt idx="306">
                  <c:v>125</c:v>
                </c:pt>
                <c:pt idx="307">
                  <c:v>125</c:v>
                </c:pt>
                <c:pt idx="308">
                  <c:v>125</c:v>
                </c:pt>
                <c:pt idx="309">
                  <c:v>125</c:v>
                </c:pt>
                <c:pt idx="310">
                  <c:v>125</c:v>
                </c:pt>
                <c:pt idx="311">
                  <c:v>125</c:v>
                </c:pt>
                <c:pt idx="312">
                  <c:v>125</c:v>
                </c:pt>
                <c:pt idx="313">
                  <c:v>125</c:v>
                </c:pt>
                <c:pt idx="314">
                  <c:v>125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127</c:v>
                </c:pt>
                <c:pt idx="319">
                  <c:v>128</c:v>
                </c:pt>
                <c:pt idx="320">
                  <c:v>128</c:v>
                </c:pt>
                <c:pt idx="321">
                  <c:v>128</c:v>
                </c:pt>
                <c:pt idx="322">
                  <c:v>128</c:v>
                </c:pt>
                <c:pt idx="323">
                  <c:v>129</c:v>
                </c:pt>
                <c:pt idx="324">
                  <c:v>130</c:v>
                </c:pt>
                <c:pt idx="325">
                  <c:v>131</c:v>
                </c:pt>
                <c:pt idx="326">
                  <c:v>132</c:v>
                </c:pt>
                <c:pt idx="327">
                  <c:v>133</c:v>
                </c:pt>
                <c:pt idx="328">
                  <c:v>133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135</c:v>
                </c:pt>
                <c:pt idx="333">
                  <c:v>135</c:v>
                </c:pt>
                <c:pt idx="334">
                  <c:v>136</c:v>
                </c:pt>
                <c:pt idx="335">
                  <c:v>136</c:v>
                </c:pt>
                <c:pt idx="336">
                  <c:v>137</c:v>
                </c:pt>
                <c:pt idx="337">
                  <c:v>137</c:v>
                </c:pt>
                <c:pt idx="338">
                  <c:v>138</c:v>
                </c:pt>
                <c:pt idx="339">
                  <c:v>138</c:v>
                </c:pt>
                <c:pt idx="340">
                  <c:v>139</c:v>
                </c:pt>
                <c:pt idx="341">
                  <c:v>140</c:v>
                </c:pt>
                <c:pt idx="342">
                  <c:v>141</c:v>
                </c:pt>
                <c:pt idx="343">
                  <c:v>142</c:v>
                </c:pt>
                <c:pt idx="344">
                  <c:v>142</c:v>
                </c:pt>
                <c:pt idx="345">
                  <c:v>143</c:v>
                </c:pt>
                <c:pt idx="346">
                  <c:v>143</c:v>
                </c:pt>
                <c:pt idx="347">
                  <c:v>143</c:v>
                </c:pt>
                <c:pt idx="348">
                  <c:v>143</c:v>
                </c:pt>
                <c:pt idx="349">
                  <c:v>143</c:v>
                </c:pt>
                <c:pt idx="350">
                  <c:v>143</c:v>
                </c:pt>
                <c:pt idx="351">
                  <c:v>143</c:v>
                </c:pt>
                <c:pt idx="352">
                  <c:v>143</c:v>
                </c:pt>
                <c:pt idx="353">
                  <c:v>143</c:v>
                </c:pt>
                <c:pt idx="354">
                  <c:v>143</c:v>
                </c:pt>
                <c:pt idx="355">
                  <c:v>143</c:v>
                </c:pt>
                <c:pt idx="356">
                  <c:v>143</c:v>
                </c:pt>
                <c:pt idx="357">
                  <c:v>143</c:v>
                </c:pt>
                <c:pt idx="358">
                  <c:v>144</c:v>
                </c:pt>
                <c:pt idx="359">
                  <c:v>144</c:v>
                </c:pt>
                <c:pt idx="360">
                  <c:v>144</c:v>
                </c:pt>
                <c:pt idx="361">
                  <c:v>144</c:v>
                </c:pt>
                <c:pt idx="362">
                  <c:v>144</c:v>
                </c:pt>
                <c:pt idx="363">
                  <c:v>144</c:v>
                </c:pt>
                <c:pt idx="364">
                  <c:v>144</c:v>
                </c:pt>
                <c:pt idx="365">
                  <c:v>144</c:v>
                </c:pt>
                <c:pt idx="366">
                  <c:v>144</c:v>
                </c:pt>
                <c:pt idx="367">
                  <c:v>144</c:v>
                </c:pt>
                <c:pt idx="368">
                  <c:v>144</c:v>
                </c:pt>
                <c:pt idx="369">
                  <c:v>144</c:v>
                </c:pt>
                <c:pt idx="370">
                  <c:v>144</c:v>
                </c:pt>
                <c:pt idx="371">
                  <c:v>144</c:v>
                </c:pt>
                <c:pt idx="372">
                  <c:v>144</c:v>
                </c:pt>
                <c:pt idx="373">
                  <c:v>145</c:v>
                </c:pt>
                <c:pt idx="374">
                  <c:v>145</c:v>
                </c:pt>
                <c:pt idx="375">
                  <c:v>145</c:v>
                </c:pt>
                <c:pt idx="376">
                  <c:v>145</c:v>
                </c:pt>
                <c:pt idx="377">
                  <c:v>145</c:v>
                </c:pt>
                <c:pt idx="378">
                  <c:v>145</c:v>
                </c:pt>
                <c:pt idx="379">
                  <c:v>145</c:v>
                </c:pt>
                <c:pt idx="380">
                  <c:v>145</c:v>
                </c:pt>
                <c:pt idx="381">
                  <c:v>145</c:v>
                </c:pt>
                <c:pt idx="382">
                  <c:v>145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145</c:v>
                </c:pt>
                <c:pt idx="392">
                  <c:v>145</c:v>
                </c:pt>
                <c:pt idx="393">
                  <c:v>145</c:v>
                </c:pt>
                <c:pt idx="394">
                  <c:v>145</c:v>
                </c:pt>
                <c:pt idx="395">
                  <c:v>145</c:v>
                </c:pt>
                <c:pt idx="396">
                  <c:v>145</c:v>
                </c:pt>
                <c:pt idx="397">
                  <c:v>145</c:v>
                </c:pt>
                <c:pt idx="398">
                  <c:v>145</c:v>
                </c:pt>
                <c:pt idx="399">
                  <c:v>145</c:v>
                </c:pt>
                <c:pt idx="400">
                  <c:v>145</c:v>
                </c:pt>
                <c:pt idx="401">
                  <c:v>145</c:v>
                </c:pt>
                <c:pt idx="402">
                  <c:v>145</c:v>
                </c:pt>
                <c:pt idx="403">
                  <c:v>145</c:v>
                </c:pt>
                <c:pt idx="404">
                  <c:v>145</c:v>
                </c:pt>
                <c:pt idx="405">
                  <c:v>145</c:v>
                </c:pt>
                <c:pt idx="406">
                  <c:v>145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145</c:v>
                </c:pt>
                <c:pt idx="416">
                  <c:v>145</c:v>
                </c:pt>
                <c:pt idx="417">
                  <c:v>145</c:v>
                </c:pt>
                <c:pt idx="418">
                  <c:v>145</c:v>
                </c:pt>
                <c:pt idx="419">
                  <c:v>145</c:v>
                </c:pt>
                <c:pt idx="420">
                  <c:v>145</c:v>
                </c:pt>
                <c:pt idx="421">
                  <c:v>145</c:v>
                </c:pt>
                <c:pt idx="422">
                  <c:v>145</c:v>
                </c:pt>
                <c:pt idx="423">
                  <c:v>145</c:v>
                </c:pt>
                <c:pt idx="424">
                  <c:v>145</c:v>
                </c:pt>
                <c:pt idx="425">
                  <c:v>145</c:v>
                </c:pt>
                <c:pt idx="426">
                  <c:v>145</c:v>
                </c:pt>
                <c:pt idx="427">
                  <c:v>145</c:v>
                </c:pt>
                <c:pt idx="428">
                  <c:v>145</c:v>
                </c:pt>
                <c:pt idx="429">
                  <c:v>145</c:v>
                </c:pt>
                <c:pt idx="430">
                  <c:v>145</c:v>
                </c:pt>
                <c:pt idx="431">
                  <c:v>146</c:v>
                </c:pt>
                <c:pt idx="432">
                  <c:v>146</c:v>
                </c:pt>
                <c:pt idx="433">
                  <c:v>146</c:v>
                </c:pt>
                <c:pt idx="434">
                  <c:v>146</c:v>
                </c:pt>
                <c:pt idx="435">
                  <c:v>146</c:v>
                </c:pt>
                <c:pt idx="436">
                  <c:v>146</c:v>
                </c:pt>
                <c:pt idx="437">
                  <c:v>146</c:v>
                </c:pt>
                <c:pt idx="438">
                  <c:v>146</c:v>
                </c:pt>
                <c:pt idx="439">
                  <c:v>146</c:v>
                </c:pt>
                <c:pt idx="440">
                  <c:v>146</c:v>
                </c:pt>
                <c:pt idx="441">
                  <c:v>146</c:v>
                </c:pt>
                <c:pt idx="442">
                  <c:v>146</c:v>
                </c:pt>
                <c:pt idx="443">
                  <c:v>146</c:v>
                </c:pt>
                <c:pt idx="444">
                  <c:v>146</c:v>
                </c:pt>
                <c:pt idx="445">
                  <c:v>146</c:v>
                </c:pt>
                <c:pt idx="446">
                  <c:v>146</c:v>
                </c:pt>
                <c:pt idx="447">
                  <c:v>146</c:v>
                </c:pt>
                <c:pt idx="448">
                  <c:v>146</c:v>
                </c:pt>
                <c:pt idx="449">
                  <c:v>146</c:v>
                </c:pt>
                <c:pt idx="450">
                  <c:v>146</c:v>
                </c:pt>
                <c:pt idx="451">
                  <c:v>146</c:v>
                </c:pt>
                <c:pt idx="452">
                  <c:v>146</c:v>
                </c:pt>
                <c:pt idx="453">
                  <c:v>146</c:v>
                </c:pt>
                <c:pt idx="454">
                  <c:v>146</c:v>
                </c:pt>
                <c:pt idx="455">
                  <c:v>146</c:v>
                </c:pt>
                <c:pt idx="456">
                  <c:v>146</c:v>
                </c:pt>
                <c:pt idx="457">
                  <c:v>146</c:v>
                </c:pt>
                <c:pt idx="458">
                  <c:v>146</c:v>
                </c:pt>
                <c:pt idx="459">
                  <c:v>146</c:v>
                </c:pt>
                <c:pt idx="460">
                  <c:v>146</c:v>
                </c:pt>
                <c:pt idx="461">
                  <c:v>146</c:v>
                </c:pt>
                <c:pt idx="462">
                  <c:v>146</c:v>
                </c:pt>
                <c:pt idx="463">
                  <c:v>146</c:v>
                </c:pt>
                <c:pt idx="464">
                  <c:v>146</c:v>
                </c:pt>
                <c:pt idx="465">
                  <c:v>146</c:v>
                </c:pt>
                <c:pt idx="466">
                  <c:v>146</c:v>
                </c:pt>
                <c:pt idx="467">
                  <c:v>146</c:v>
                </c:pt>
                <c:pt idx="468">
                  <c:v>146</c:v>
                </c:pt>
                <c:pt idx="469">
                  <c:v>146</c:v>
                </c:pt>
                <c:pt idx="470">
                  <c:v>146</c:v>
                </c:pt>
                <c:pt idx="471">
                  <c:v>146</c:v>
                </c:pt>
                <c:pt idx="472">
                  <c:v>146</c:v>
                </c:pt>
                <c:pt idx="473">
                  <c:v>146</c:v>
                </c:pt>
                <c:pt idx="474">
                  <c:v>146</c:v>
                </c:pt>
                <c:pt idx="475">
                  <c:v>146</c:v>
                </c:pt>
                <c:pt idx="476">
                  <c:v>146</c:v>
                </c:pt>
                <c:pt idx="477">
                  <c:v>146</c:v>
                </c:pt>
                <c:pt idx="478">
                  <c:v>146</c:v>
                </c:pt>
                <c:pt idx="479">
                  <c:v>146</c:v>
                </c:pt>
                <c:pt idx="480">
                  <c:v>146</c:v>
                </c:pt>
                <c:pt idx="481">
                  <c:v>146</c:v>
                </c:pt>
                <c:pt idx="482">
                  <c:v>146</c:v>
                </c:pt>
                <c:pt idx="483">
                  <c:v>147</c:v>
                </c:pt>
                <c:pt idx="484">
                  <c:v>147</c:v>
                </c:pt>
                <c:pt idx="485">
                  <c:v>147</c:v>
                </c:pt>
                <c:pt idx="486">
                  <c:v>147</c:v>
                </c:pt>
                <c:pt idx="487">
                  <c:v>147</c:v>
                </c:pt>
                <c:pt idx="488">
                  <c:v>147</c:v>
                </c:pt>
                <c:pt idx="489">
                  <c:v>147</c:v>
                </c:pt>
                <c:pt idx="490">
                  <c:v>147</c:v>
                </c:pt>
                <c:pt idx="491">
                  <c:v>147</c:v>
                </c:pt>
                <c:pt idx="492">
                  <c:v>147</c:v>
                </c:pt>
                <c:pt idx="493">
                  <c:v>147</c:v>
                </c:pt>
                <c:pt idx="494">
                  <c:v>147</c:v>
                </c:pt>
                <c:pt idx="495">
                  <c:v>147</c:v>
                </c:pt>
                <c:pt idx="496">
                  <c:v>147</c:v>
                </c:pt>
                <c:pt idx="497">
                  <c:v>147</c:v>
                </c:pt>
                <c:pt idx="498">
                  <c:v>147</c:v>
                </c:pt>
                <c:pt idx="499">
                  <c:v>147</c:v>
                </c:pt>
                <c:pt idx="500">
                  <c:v>147</c:v>
                </c:pt>
                <c:pt idx="501">
                  <c:v>147</c:v>
                </c:pt>
                <c:pt idx="502">
                  <c:v>147</c:v>
                </c:pt>
                <c:pt idx="503">
                  <c:v>147</c:v>
                </c:pt>
                <c:pt idx="504">
                  <c:v>147</c:v>
                </c:pt>
                <c:pt idx="505">
                  <c:v>147</c:v>
                </c:pt>
                <c:pt idx="506">
                  <c:v>147</c:v>
                </c:pt>
                <c:pt idx="507">
                  <c:v>147</c:v>
                </c:pt>
                <c:pt idx="508">
                  <c:v>147</c:v>
                </c:pt>
                <c:pt idx="509">
                  <c:v>147</c:v>
                </c:pt>
                <c:pt idx="510">
                  <c:v>147</c:v>
                </c:pt>
                <c:pt idx="511">
                  <c:v>147</c:v>
                </c:pt>
                <c:pt idx="512">
                  <c:v>148</c:v>
                </c:pt>
                <c:pt idx="513">
                  <c:v>148</c:v>
                </c:pt>
                <c:pt idx="514">
                  <c:v>148</c:v>
                </c:pt>
                <c:pt idx="515">
                  <c:v>148</c:v>
                </c:pt>
                <c:pt idx="516">
                  <c:v>148</c:v>
                </c:pt>
                <c:pt idx="517">
                  <c:v>148</c:v>
                </c:pt>
                <c:pt idx="518">
                  <c:v>148</c:v>
                </c:pt>
                <c:pt idx="519">
                  <c:v>148</c:v>
                </c:pt>
                <c:pt idx="520">
                  <c:v>148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148</c:v>
                </c:pt>
                <c:pt idx="525">
                  <c:v>148</c:v>
                </c:pt>
                <c:pt idx="526">
                  <c:v>148</c:v>
                </c:pt>
                <c:pt idx="527">
                  <c:v>148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148</c:v>
                </c:pt>
                <c:pt idx="533">
                  <c:v>148</c:v>
                </c:pt>
                <c:pt idx="534">
                  <c:v>148</c:v>
                </c:pt>
                <c:pt idx="535">
                  <c:v>148</c:v>
                </c:pt>
                <c:pt idx="536">
                  <c:v>148</c:v>
                </c:pt>
                <c:pt idx="537">
                  <c:v>148</c:v>
                </c:pt>
                <c:pt idx="538">
                  <c:v>148</c:v>
                </c:pt>
                <c:pt idx="539">
                  <c:v>148</c:v>
                </c:pt>
                <c:pt idx="540">
                  <c:v>148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148</c:v>
                </c:pt>
                <c:pt idx="545">
                  <c:v>149</c:v>
                </c:pt>
                <c:pt idx="546">
                  <c:v>149</c:v>
                </c:pt>
                <c:pt idx="547">
                  <c:v>149</c:v>
                </c:pt>
                <c:pt idx="548">
                  <c:v>149</c:v>
                </c:pt>
                <c:pt idx="549">
                  <c:v>149</c:v>
                </c:pt>
                <c:pt idx="550">
                  <c:v>149</c:v>
                </c:pt>
                <c:pt idx="551">
                  <c:v>149</c:v>
                </c:pt>
                <c:pt idx="552">
                  <c:v>149</c:v>
                </c:pt>
                <c:pt idx="553">
                  <c:v>149</c:v>
                </c:pt>
                <c:pt idx="554">
                  <c:v>149</c:v>
                </c:pt>
                <c:pt idx="555">
                  <c:v>149</c:v>
                </c:pt>
                <c:pt idx="556">
                  <c:v>149</c:v>
                </c:pt>
                <c:pt idx="557">
                  <c:v>149</c:v>
                </c:pt>
                <c:pt idx="558">
                  <c:v>149</c:v>
                </c:pt>
                <c:pt idx="559">
                  <c:v>149</c:v>
                </c:pt>
                <c:pt idx="560">
                  <c:v>149</c:v>
                </c:pt>
                <c:pt idx="561">
                  <c:v>149</c:v>
                </c:pt>
                <c:pt idx="562">
                  <c:v>149</c:v>
                </c:pt>
                <c:pt idx="563">
                  <c:v>149</c:v>
                </c:pt>
                <c:pt idx="564">
                  <c:v>149</c:v>
                </c:pt>
                <c:pt idx="565">
                  <c:v>149</c:v>
                </c:pt>
                <c:pt idx="566">
                  <c:v>149</c:v>
                </c:pt>
                <c:pt idx="567">
                  <c:v>149</c:v>
                </c:pt>
                <c:pt idx="568">
                  <c:v>149</c:v>
                </c:pt>
                <c:pt idx="569">
                  <c:v>149</c:v>
                </c:pt>
                <c:pt idx="570">
                  <c:v>149</c:v>
                </c:pt>
                <c:pt idx="571">
                  <c:v>149</c:v>
                </c:pt>
                <c:pt idx="572">
                  <c:v>149</c:v>
                </c:pt>
                <c:pt idx="573">
                  <c:v>149</c:v>
                </c:pt>
                <c:pt idx="574">
                  <c:v>149</c:v>
                </c:pt>
                <c:pt idx="575">
                  <c:v>149</c:v>
                </c:pt>
                <c:pt idx="576">
                  <c:v>149</c:v>
                </c:pt>
                <c:pt idx="577">
                  <c:v>150</c:v>
                </c:pt>
                <c:pt idx="578">
                  <c:v>150</c:v>
                </c:pt>
                <c:pt idx="579">
                  <c:v>150</c:v>
                </c:pt>
                <c:pt idx="580">
                  <c:v>150</c:v>
                </c:pt>
                <c:pt idx="581">
                  <c:v>150</c:v>
                </c:pt>
                <c:pt idx="582">
                  <c:v>150</c:v>
                </c:pt>
                <c:pt idx="583">
                  <c:v>150</c:v>
                </c:pt>
                <c:pt idx="584">
                  <c:v>150</c:v>
                </c:pt>
                <c:pt idx="585">
                  <c:v>150</c:v>
                </c:pt>
                <c:pt idx="586">
                  <c:v>151</c:v>
                </c:pt>
                <c:pt idx="587">
                  <c:v>151</c:v>
                </c:pt>
                <c:pt idx="588">
                  <c:v>151</c:v>
                </c:pt>
                <c:pt idx="589">
                  <c:v>151</c:v>
                </c:pt>
                <c:pt idx="590">
                  <c:v>151</c:v>
                </c:pt>
                <c:pt idx="591">
                  <c:v>151</c:v>
                </c:pt>
                <c:pt idx="592">
                  <c:v>151</c:v>
                </c:pt>
                <c:pt idx="593">
                  <c:v>151</c:v>
                </c:pt>
                <c:pt idx="594">
                  <c:v>151</c:v>
                </c:pt>
                <c:pt idx="595">
                  <c:v>151</c:v>
                </c:pt>
                <c:pt idx="596">
                  <c:v>151</c:v>
                </c:pt>
                <c:pt idx="597">
                  <c:v>151</c:v>
                </c:pt>
                <c:pt idx="598">
                  <c:v>151</c:v>
                </c:pt>
                <c:pt idx="599">
                  <c:v>151</c:v>
                </c:pt>
                <c:pt idx="600">
                  <c:v>151</c:v>
                </c:pt>
                <c:pt idx="601">
                  <c:v>151</c:v>
                </c:pt>
                <c:pt idx="602">
                  <c:v>151</c:v>
                </c:pt>
                <c:pt idx="603">
                  <c:v>151</c:v>
                </c:pt>
                <c:pt idx="604">
                  <c:v>151</c:v>
                </c:pt>
                <c:pt idx="605">
                  <c:v>151</c:v>
                </c:pt>
                <c:pt idx="606">
                  <c:v>151</c:v>
                </c:pt>
                <c:pt idx="607">
                  <c:v>151</c:v>
                </c:pt>
                <c:pt idx="608">
                  <c:v>151</c:v>
                </c:pt>
                <c:pt idx="609">
                  <c:v>151</c:v>
                </c:pt>
                <c:pt idx="610">
                  <c:v>151</c:v>
                </c:pt>
                <c:pt idx="611">
                  <c:v>151</c:v>
                </c:pt>
                <c:pt idx="612">
                  <c:v>151</c:v>
                </c:pt>
                <c:pt idx="613">
                  <c:v>151</c:v>
                </c:pt>
                <c:pt idx="614">
                  <c:v>151</c:v>
                </c:pt>
                <c:pt idx="615">
                  <c:v>151</c:v>
                </c:pt>
                <c:pt idx="616">
                  <c:v>151</c:v>
                </c:pt>
                <c:pt idx="617">
                  <c:v>151</c:v>
                </c:pt>
                <c:pt idx="618">
                  <c:v>151</c:v>
                </c:pt>
                <c:pt idx="619">
                  <c:v>151</c:v>
                </c:pt>
                <c:pt idx="620">
                  <c:v>151</c:v>
                </c:pt>
                <c:pt idx="621">
                  <c:v>151</c:v>
                </c:pt>
                <c:pt idx="622">
                  <c:v>151</c:v>
                </c:pt>
                <c:pt idx="623">
                  <c:v>151</c:v>
                </c:pt>
                <c:pt idx="624">
                  <c:v>151</c:v>
                </c:pt>
                <c:pt idx="625">
                  <c:v>151</c:v>
                </c:pt>
                <c:pt idx="626">
                  <c:v>151</c:v>
                </c:pt>
                <c:pt idx="627">
                  <c:v>151</c:v>
                </c:pt>
                <c:pt idx="628">
                  <c:v>151</c:v>
                </c:pt>
                <c:pt idx="629">
                  <c:v>151</c:v>
                </c:pt>
                <c:pt idx="630">
                  <c:v>151</c:v>
                </c:pt>
                <c:pt idx="631">
                  <c:v>151</c:v>
                </c:pt>
                <c:pt idx="632">
                  <c:v>151</c:v>
                </c:pt>
                <c:pt idx="633">
                  <c:v>151</c:v>
                </c:pt>
                <c:pt idx="634">
                  <c:v>151</c:v>
                </c:pt>
                <c:pt idx="635">
                  <c:v>151</c:v>
                </c:pt>
                <c:pt idx="636">
                  <c:v>151</c:v>
                </c:pt>
                <c:pt idx="637">
                  <c:v>151</c:v>
                </c:pt>
                <c:pt idx="638">
                  <c:v>151</c:v>
                </c:pt>
                <c:pt idx="639">
                  <c:v>151</c:v>
                </c:pt>
                <c:pt idx="640">
                  <c:v>151</c:v>
                </c:pt>
                <c:pt idx="641">
                  <c:v>151</c:v>
                </c:pt>
                <c:pt idx="642">
                  <c:v>151</c:v>
                </c:pt>
                <c:pt idx="643">
                  <c:v>151</c:v>
                </c:pt>
                <c:pt idx="644">
                  <c:v>151</c:v>
                </c:pt>
                <c:pt idx="645">
                  <c:v>151</c:v>
                </c:pt>
                <c:pt idx="646">
                  <c:v>151</c:v>
                </c:pt>
                <c:pt idx="647">
                  <c:v>151</c:v>
                </c:pt>
                <c:pt idx="648">
                  <c:v>151</c:v>
                </c:pt>
                <c:pt idx="649">
                  <c:v>151</c:v>
                </c:pt>
                <c:pt idx="650">
                  <c:v>151</c:v>
                </c:pt>
                <c:pt idx="651">
                  <c:v>151</c:v>
                </c:pt>
                <c:pt idx="652">
                  <c:v>151</c:v>
                </c:pt>
                <c:pt idx="653">
                  <c:v>151</c:v>
                </c:pt>
                <c:pt idx="654">
                  <c:v>151</c:v>
                </c:pt>
                <c:pt idx="655">
                  <c:v>151</c:v>
                </c:pt>
                <c:pt idx="656">
                  <c:v>151</c:v>
                </c:pt>
                <c:pt idx="657">
                  <c:v>151</c:v>
                </c:pt>
                <c:pt idx="658">
                  <c:v>151</c:v>
                </c:pt>
                <c:pt idx="659">
                  <c:v>151</c:v>
                </c:pt>
                <c:pt idx="660">
                  <c:v>151</c:v>
                </c:pt>
                <c:pt idx="661">
                  <c:v>151</c:v>
                </c:pt>
                <c:pt idx="662">
                  <c:v>151</c:v>
                </c:pt>
                <c:pt idx="663">
                  <c:v>151</c:v>
                </c:pt>
                <c:pt idx="664">
                  <c:v>151</c:v>
                </c:pt>
                <c:pt idx="665">
                  <c:v>151</c:v>
                </c:pt>
                <c:pt idx="666">
                  <c:v>151</c:v>
                </c:pt>
                <c:pt idx="667">
                  <c:v>151</c:v>
                </c:pt>
                <c:pt idx="668">
                  <c:v>151</c:v>
                </c:pt>
                <c:pt idx="669">
                  <c:v>151</c:v>
                </c:pt>
                <c:pt idx="670">
                  <c:v>151</c:v>
                </c:pt>
                <c:pt idx="671">
                  <c:v>151</c:v>
                </c:pt>
                <c:pt idx="672">
                  <c:v>151</c:v>
                </c:pt>
                <c:pt idx="673">
                  <c:v>151</c:v>
                </c:pt>
                <c:pt idx="674">
                  <c:v>151</c:v>
                </c:pt>
                <c:pt idx="675">
                  <c:v>151</c:v>
                </c:pt>
                <c:pt idx="676">
                  <c:v>151</c:v>
                </c:pt>
                <c:pt idx="677">
                  <c:v>151</c:v>
                </c:pt>
                <c:pt idx="678">
                  <c:v>151</c:v>
                </c:pt>
                <c:pt idx="679">
                  <c:v>151</c:v>
                </c:pt>
                <c:pt idx="680">
                  <c:v>151</c:v>
                </c:pt>
                <c:pt idx="681">
                  <c:v>151</c:v>
                </c:pt>
                <c:pt idx="682">
                  <c:v>151</c:v>
                </c:pt>
                <c:pt idx="683">
                  <c:v>151</c:v>
                </c:pt>
                <c:pt idx="684">
                  <c:v>151</c:v>
                </c:pt>
                <c:pt idx="685">
                  <c:v>151</c:v>
                </c:pt>
                <c:pt idx="686">
                  <c:v>151</c:v>
                </c:pt>
                <c:pt idx="687">
                  <c:v>151</c:v>
                </c:pt>
                <c:pt idx="688">
                  <c:v>151</c:v>
                </c:pt>
                <c:pt idx="689">
                  <c:v>151</c:v>
                </c:pt>
                <c:pt idx="690">
                  <c:v>151</c:v>
                </c:pt>
                <c:pt idx="691">
                  <c:v>151</c:v>
                </c:pt>
                <c:pt idx="692">
                  <c:v>151</c:v>
                </c:pt>
                <c:pt idx="693">
                  <c:v>152</c:v>
                </c:pt>
                <c:pt idx="694">
                  <c:v>153</c:v>
                </c:pt>
                <c:pt idx="695">
                  <c:v>153</c:v>
                </c:pt>
                <c:pt idx="696">
                  <c:v>153</c:v>
                </c:pt>
                <c:pt idx="697">
                  <c:v>153</c:v>
                </c:pt>
                <c:pt idx="698">
                  <c:v>153</c:v>
                </c:pt>
                <c:pt idx="699">
                  <c:v>153</c:v>
                </c:pt>
                <c:pt idx="700">
                  <c:v>153</c:v>
                </c:pt>
                <c:pt idx="701">
                  <c:v>153</c:v>
                </c:pt>
                <c:pt idx="702">
                  <c:v>153</c:v>
                </c:pt>
                <c:pt idx="703">
                  <c:v>153</c:v>
                </c:pt>
                <c:pt idx="704">
                  <c:v>153</c:v>
                </c:pt>
                <c:pt idx="705">
                  <c:v>153</c:v>
                </c:pt>
                <c:pt idx="706">
                  <c:v>153</c:v>
                </c:pt>
                <c:pt idx="707">
                  <c:v>153</c:v>
                </c:pt>
                <c:pt idx="708">
                  <c:v>153</c:v>
                </c:pt>
                <c:pt idx="709">
                  <c:v>153</c:v>
                </c:pt>
                <c:pt idx="710">
                  <c:v>153</c:v>
                </c:pt>
                <c:pt idx="711">
                  <c:v>153</c:v>
                </c:pt>
                <c:pt idx="712">
                  <c:v>153</c:v>
                </c:pt>
                <c:pt idx="713">
                  <c:v>153</c:v>
                </c:pt>
                <c:pt idx="714">
                  <c:v>153</c:v>
                </c:pt>
                <c:pt idx="715">
                  <c:v>153</c:v>
                </c:pt>
                <c:pt idx="716">
                  <c:v>153</c:v>
                </c:pt>
                <c:pt idx="717">
                  <c:v>153</c:v>
                </c:pt>
                <c:pt idx="718">
                  <c:v>153</c:v>
                </c:pt>
                <c:pt idx="719">
                  <c:v>153</c:v>
                </c:pt>
                <c:pt idx="720">
                  <c:v>153</c:v>
                </c:pt>
                <c:pt idx="721">
                  <c:v>153</c:v>
                </c:pt>
                <c:pt idx="722">
                  <c:v>153</c:v>
                </c:pt>
                <c:pt idx="723">
                  <c:v>153</c:v>
                </c:pt>
                <c:pt idx="724">
                  <c:v>153</c:v>
                </c:pt>
                <c:pt idx="725">
                  <c:v>153</c:v>
                </c:pt>
                <c:pt idx="726">
                  <c:v>153</c:v>
                </c:pt>
                <c:pt idx="727">
                  <c:v>153</c:v>
                </c:pt>
                <c:pt idx="728">
                  <c:v>153</c:v>
                </c:pt>
                <c:pt idx="729">
                  <c:v>153</c:v>
                </c:pt>
                <c:pt idx="730">
                  <c:v>153</c:v>
                </c:pt>
                <c:pt idx="731">
                  <c:v>153</c:v>
                </c:pt>
                <c:pt idx="732">
                  <c:v>153</c:v>
                </c:pt>
                <c:pt idx="733">
                  <c:v>153</c:v>
                </c:pt>
                <c:pt idx="734">
                  <c:v>153</c:v>
                </c:pt>
                <c:pt idx="735">
                  <c:v>153</c:v>
                </c:pt>
                <c:pt idx="736">
                  <c:v>153</c:v>
                </c:pt>
                <c:pt idx="737">
                  <c:v>153</c:v>
                </c:pt>
                <c:pt idx="738">
                  <c:v>153</c:v>
                </c:pt>
                <c:pt idx="739">
                  <c:v>153</c:v>
                </c:pt>
                <c:pt idx="740">
                  <c:v>153</c:v>
                </c:pt>
                <c:pt idx="741">
                  <c:v>153</c:v>
                </c:pt>
                <c:pt idx="742">
                  <c:v>153</c:v>
                </c:pt>
                <c:pt idx="743">
                  <c:v>153</c:v>
                </c:pt>
                <c:pt idx="744">
                  <c:v>153</c:v>
                </c:pt>
                <c:pt idx="745">
                  <c:v>153</c:v>
                </c:pt>
                <c:pt idx="746">
                  <c:v>153</c:v>
                </c:pt>
                <c:pt idx="747">
                  <c:v>153</c:v>
                </c:pt>
                <c:pt idx="748">
                  <c:v>153</c:v>
                </c:pt>
                <c:pt idx="749">
                  <c:v>153</c:v>
                </c:pt>
                <c:pt idx="750">
                  <c:v>153</c:v>
                </c:pt>
                <c:pt idx="751">
                  <c:v>153</c:v>
                </c:pt>
                <c:pt idx="752">
                  <c:v>153</c:v>
                </c:pt>
                <c:pt idx="753">
                  <c:v>153</c:v>
                </c:pt>
                <c:pt idx="754">
                  <c:v>153</c:v>
                </c:pt>
                <c:pt idx="755">
                  <c:v>153</c:v>
                </c:pt>
                <c:pt idx="756">
                  <c:v>153</c:v>
                </c:pt>
                <c:pt idx="757">
                  <c:v>153</c:v>
                </c:pt>
                <c:pt idx="758">
                  <c:v>153</c:v>
                </c:pt>
                <c:pt idx="759">
                  <c:v>153</c:v>
                </c:pt>
                <c:pt idx="760">
                  <c:v>153</c:v>
                </c:pt>
                <c:pt idx="761">
                  <c:v>153</c:v>
                </c:pt>
                <c:pt idx="762">
                  <c:v>153</c:v>
                </c:pt>
                <c:pt idx="763">
                  <c:v>153</c:v>
                </c:pt>
                <c:pt idx="764">
                  <c:v>153</c:v>
                </c:pt>
                <c:pt idx="765">
                  <c:v>153</c:v>
                </c:pt>
                <c:pt idx="766">
                  <c:v>153</c:v>
                </c:pt>
                <c:pt idx="767">
                  <c:v>153</c:v>
                </c:pt>
                <c:pt idx="768">
                  <c:v>153</c:v>
                </c:pt>
                <c:pt idx="769">
                  <c:v>153</c:v>
                </c:pt>
                <c:pt idx="770">
                  <c:v>153</c:v>
                </c:pt>
                <c:pt idx="771">
                  <c:v>153</c:v>
                </c:pt>
                <c:pt idx="772">
                  <c:v>153</c:v>
                </c:pt>
                <c:pt idx="773">
                  <c:v>153</c:v>
                </c:pt>
                <c:pt idx="774">
                  <c:v>153</c:v>
                </c:pt>
                <c:pt idx="775">
                  <c:v>153</c:v>
                </c:pt>
                <c:pt idx="776">
                  <c:v>153</c:v>
                </c:pt>
                <c:pt idx="777">
                  <c:v>153</c:v>
                </c:pt>
                <c:pt idx="778">
                  <c:v>153</c:v>
                </c:pt>
                <c:pt idx="779">
                  <c:v>153</c:v>
                </c:pt>
                <c:pt idx="780">
                  <c:v>153</c:v>
                </c:pt>
                <c:pt idx="781">
                  <c:v>153</c:v>
                </c:pt>
                <c:pt idx="782">
                  <c:v>153</c:v>
                </c:pt>
                <c:pt idx="783">
                  <c:v>153</c:v>
                </c:pt>
                <c:pt idx="784">
                  <c:v>153</c:v>
                </c:pt>
                <c:pt idx="785">
                  <c:v>153</c:v>
                </c:pt>
                <c:pt idx="786">
                  <c:v>153</c:v>
                </c:pt>
                <c:pt idx="787">
                  <c:v>153</c:v>
                </c:pt>
                <c:pt idx="788">
                  <c:v>153</c:v>
                </c:pt>
                <c:pt idx="789">
                  <c:v>153</c:v>
                </c:pt>
                <c:pt idx="790">
                  <c:v>153</c:v>
                </c:pt>
                <c:pt idx="791">
                  <c:v>153</c:v>
                </c:pt>
                <c:pt idx="792">
                  <c:v>153</c:v>
                </c:pt>
                <c:pt idx="793">
                  <c:v>153</c:v>
                </c:pt>
                <c:pt idx="794">
                  <c:v>153</c:v>
                </c:pt>
                <c:pt idx="795">
                  <c:v>153</c:v>
                </c:pt>
                <c:pt idx="796">
                  <c:v>153</c:v>
                </c:pt>
                <c:pt idx="797">
                  <c:v>153</c:v>
                </c:pt>
                <c:pt idx="798">
                  <c:v>153</c:v>
                </c:pt>
                <c:pt idx="799">
                  <c:v>153</c:v>
                </c:pt>
                <c:pt idx="800">
                  <c:v>153</c:v>
                </c:pt>
                <c:pt idx="801">
                  <c:v>153</c:v>
                </c:pt>
                <c:pt idx="802">
                  <c:v>153</c:v>
                </c:pt>
                <c:pt idx="803">
                  <c:v>153</c:v>
                </c:pt>
                <c:pt idx="804">
                  <c:v>153</c:v>
                </c:pt>
                <c:pt idx="805">
                  <c:v>153</c:v>
                </c:pt>
                <c:pt idx="806">
                  <c:v>153</c:v>
                </c:pt>
                <c:pt idx="807">
                  <c:v>153</c:v>
                </c:pt>
                <c:pt idx="808">
                  <c:v>153</c:v>
                </c:pt>
                <c:pt idx="809">
                  <c:v>153</c:v>
                </c:pt>
                <c:pt idx="810">
                  <c:v>153</c:v>
                </c:pt>
                <c:pt idx="811">
                  <c:v>153</c:v>
                </c:pt>
                <c:pt idx="812">
                  <c:v>153</c:v>
                </c:pt>
                <c:pt idx="813">
                  <c:v>153</c:v>
                </c:pt>
                <c:pt idx="814">
                  <c:v>153</c:v>
                </c:pt>
                <c:pt idx="815">
                  <c:v>153</c:v>
                </c:pt>
                <c:pt idx="816">
                  <c:v>153</c:v>
                </c:pt>
                <c:pt idx="817">
                  <c:v>153</c:v>
                </c:pt>
                <c:pt idx="818">
                  <c:v>153</c:v>
                </c:pt>
                <c:pt idx="819">
                  <c:v>153</c:v>
                </c:pt>
                <c:pt idx="820">
                  <c:v>153</c:v>
                </c:pt>
                <c:pt idx="821">
                  <c:v>153</c:v>
                </c:pt>
                <c:pt idx="822">
                  <c:v>153</c:v>
                </c:pt>
                <c:pt idx="823">
                  <c:v>153</c:v>
                </c:pt>
                <c:pt idx="824">
                  <c:v>153</c:v>
                </c:pt>
                <c:pt idx="825">
                  <c:v>153</c:v>
                </c:pt>
                <c:pt idx="826">
                  <c:v>153</c:v>
                </c:pt>
                <c:pt idx="827">
                  <c:v>153</c:v>
                </c:pt>
                <c:pt idx="828">
                  <c:v>153</c:v>
                </c:pt>
                <c:pt idx="829">
                  <c:v>153</c:v>
                </c:pt>
                <c:pt idx="830">
                  <c:v>153</c:v>
                </c:pt>
                <c:pt idx="831">
                  <c:v>153</c:v>
                </c:pt>
                <c:pt idx="832">
                  <c:v>153</c:v>
                </c:pt>
                <c:pt idx="833">
                  <c:v>153</c:v>
                </c:pt>
                <c:pt idx="834">
                  <c:v>153</c:v>
                </c:pt>
                <c:pt idx="835">
                  <c:v>153</c:v>
                </c:pt>
                <c:pt idx="836">
                  <c:v>153</c:v>
                </c:pt>
                <c:pt idx="837">
                  <c:v>153</c:v>
                </c:pt>
                <c:pt idx="838">
                  <c:v>153</c:v>
                </c:pt>
                <c:pt idx="839">
                  <c:v>153</c:v>
                </c:pt>
                <c:pt idx="840">
                  <c:v>153</c:v>
                </c:pt>
                <c:pt idx="841">
                  <c:v>153</c:v>
                </c:pt>
                <c:pt idx="842">
                  <c:v>153</c:v>
                </c:pt>
                <c:pt idx="843">
                  <c:v>153</c:v>
                </c:pt>
                <c:pt idx="844">
                  <c:v>153</c:v>
                </c:pt>
                <c:pt idx="845">
                  <c:v>153</c:v>
                </c:pt>
                <c:pt idx="846">
                  <c:v>153</c:v>
                </c:pt>
                <c:pt idx="847">
                  <c:v>153</c:v>
                </c:pt>
                <c:pt idx="848">
                  <c:v>153</c:v>
                </c:pt>
                <c:pt idx="849">
                  <c:v>153</c:v>
                </c:pt>
                <c:pt idx="850">
                  <c:v>153</c:v>
                </c:pt>
                <c:pt idx="851">
                  <c:v>153</c:v>
                </c:pt>
                <c:pt idx="852">
                  <c:v>153</c:v>
                </c:pt>
                <c:pt idx="853">
                  <c:v>153</c:v>
                </c:pt>
                <c:pt idx="854">
                  <c:v>153</c:v>
                </c:pt>
                <c:pt idx="855">
                  <c:v>153</c:v>
                </c:pt>
                <c:pt idx="856">
                  <c:v>153</c:v>
                </c:pt>
                <c:pt idx="857">
                  <c:v>153</c:v>
                </c:pt>
                <c:pt idx="858">
                  <c:v>153</c:v>
                </c:pt>
                <c:pt idx="859">
                  <c:v>153</c:v>
                </c:pt>
                <c:pt idx="860">
                  <c:v>153</c:v>
                </c:pt>
                <c:pt idx="861">
                  <c:v>153</c:v>
                </c:pt>
                <c:pt idx="862">
                  <c:v>153</c:v>
                </c:pt>
                <c:pt idx="863">
                  <c:v>153</c:v>
                </c:pt>
                <c:pt idx="864">
                  <c:v>153</c:v>
                </c:pt>
                <c:pt idx="865">
                  <c:v>153</c:v>
                </c:pt>
                <c:pt idx="866">
                  <c:v>153</c:v>
                </c:pt>
                <c:pt idx="867">
                  <c:v>153</c:v>
                </c:pt>
                <c:pt idx="868">
                  <c:v>153</c:v>
                </c:pt>
                <c:pt idx="869">
                  <c:v>153</c:v>
                </c:pt>
                <c:pt idx="870">
                  <c:v>153</c:v>
                </c:pt>
                <c:pt idx="871">
                  <c:v>153</c:v>
                </c:pt>
                <c:pt idx="872">
                  <c:v>153</c:v>
                </c:pt>
                <c:pt idx="873">
                  <c:v>153</c:v>
                </c:pt>
                <c:pt idx="874">
                  <c:v>153</c:v>
                </c:pt>
                <c:pt idx="875">
                  <c:v>153</c:v>
                </c:pt>
                <c:pt idx="876">
                  <c:v>153</c:v>
                </c:pt>
                <c:pt idx="877">
                  <c:v>153</c:v>
                </c:pt>
                <c:pt idx="878">
                  <c:v>153</c:v>
                </c:pt>
                <c:pt idx="879">
                  <c:v>153</c:v>
                </c:pt>
                <c:pt idx="880">
                  <c:v>153</c:v>
                </c:pt>
                <c:pt idx="881">
                  <c:v>153</c:v>
                </c:pt>
                <c:pt idx="882">
                  <c:v>153</c:v>
                </c:pt>
                <c:pt idx="883">
                  <c:v>153</c:v>
                </c:pt>
                <c:pt idx="884">
                  <c:v>153</c:v>
                </c:pt>
                <c:pt idx="885">
                  <c:v>153</c:v>
                </c:pt>
                <c:pt idx="886">
                  <c:v>153</c:v>
                </c:pt>
                <c:pt idx="887">
                  <c:v>153</c:v>
                </c:pt>
                <c:pt idx="888">
                  <c:v>153</c:v>
                </c:pt>
                <c:pt idx="889">
                  <c:v>153</c:v>
                </c:pt>
                <c:pt idx="890">
                  <c:v>153</c:v>
                </c:pt>
                <c:pt idx="891">
                  <c:v>153</c:v>
                </c:pt>
                <c:pt idx="892">
                  <c:v>153</c:v>
                </c:pt>
                <c:pt idx="893">
                  <c:v>153</c:v>
                </c:pt>
                <c:pt idx="894">
                  <c:v>153</c:v>
                </c:pt>
                <c:pt idx="895">
                  <c:v>153</c:v>
                </c:pt>
                <c:pt idx="896">
                  <c:v>153</c:v>
                </c:pt>
                <c:pt idx="897">
                  <c:v>153</c:v>
                </c:pt>
                <c:pt idx="898">
                  <c:v>153</c:v>
                </c:pt>
                <c:pt idx="899">
                  <c:v>153</c:v>
                </c:pt>
                <c:pt idx="900">
                  <c:v>153</c:v>
                </c:pt>
                <c:pt idx="901">
                  <c:v>153</c:v>
                </c:pt>
                <c:pt idx="902">
                  <c:v>153</c:v>
                </c:pt>
                <c:pt idx="903">
                  <c:v>153</c:v>
                </c:pt>
                <c:pt idx="904">
                  <c:v>153</c:v>
                </c:pt>
                <c:pt idx="905">
                  <c:v>153</c:v>
                </c:pt>
                <c:pt idx="906">
                  <c:v>153</c:v>
                </c:pt>
                <c:pt idx="907">
                  <c:v>153</c:v>
                </c:pt>
                <c:pt idx="908">
                  <c:v>153</c:v>
                </c:pt>
                <c:pt idx="909">
                  <c:v>153</c:v>
                </c:pt>
                <c:pt idx="910">
                  <c:v>153</c:v>
                </c:pt>
                <c:pt idx="911">
                  <c:v>153</c:v>
                </c:pt>
                <c:pt idx="912">
                  <c:v>153</c:v>
                </c:pt>
                <c:pt idx="913">
                  <c:v>153</c:v>
                </c:pt>
                <c:pt idx="914">
                  <c:v>153</c:v>
                </c:pt>
                <c:pt idx="915">
                  <c:v>153</c:v>
                </c:pt>
                <c:pt idx="916">
                  <c:v>153</c:v>
                </c:pt>
                <c:pt idx="917">
                  <c:v>153</c:v>
                </c:pt>
                <c:pt idx="918">
                  <c:v>153</c:v>
                </c:pt>
                <c:pt idx="919">
                  <c:v>153</c:v>
                </c:pt>
                <c:pt idx="920">
                  <c:v>153</c:v>
                </c:pt>
                <c:pt idx="921">
                  <c:v>153</c:v>
                </c:pt>
                <c:pt idx="922">
                  <c:v>153</c:v>
                </c:pt>
                <c:pt idx="923">
                  <c:v>153</c:v>
                </c:pt>
                <c:pt idx="924">
                  <c:v>153</c:v>
                </c:pt>
                <c:pt idx="925">
                  <c:v>153</c:v>
                </c:pt>
                <c:pt idx="926">
                  <c:v>153</c:v>
                </c:pt>
                <c:pt idx="927">
                  <c:v>153</c:v>
                </c:pt>
                <c:pt idx="928">
                  <c:v>153</c:v>
                </c:pt>
                <c:pt idx="929">
                  <c:v>153</c:v>
                </c:pt>
                <c:pt idx="930">
                  <c:v>153</c:v>
                </c:pt>
                <c:pt idx="931">
                  <c:v>153</c:v>
                </c:pt>
                <c:pt idx="932">
                  <c:v>153</c:v>
                </c:pt>
                <c:pt idx="933">
                  <c:v>153</c:v>
                </c:pt>
                <c:pt idx="934">
                  <c:v>153</c:v>
                </c:pt>
                <c:pt idx="935">
                  <c:v>153</c:v>
                </c:pt>
                <c:pt idx="936">
                  <c:v>153</c:v>
                </c:pt>
                <c:pt idx="937">
                  <c:v>153</c:v>
                </c:pt>
                <c:pt idx="938">
                  <c:v>153</c:v>
                </c:pt>
                <c:pt idx="939">
                  <c:v>153</c:v>
                </c:pt>
                <c:pt idx="940">
                  <c:v>153</c:v>
                </c:pt>
                <c:pt idx="941">
                  <c:v>153</c:v>
                </c:pt>
                <c:pt idx="942">
                  <c:v>153</c:v>
                </c:pt>
                <c:pt idx="943">
                  <c:v>153</c:v>
                </c:pt>
                <c:pt idx="944">
                  <c:v>153</c:v>
                </c:pt>
                <c:pt idx="945">
                  <c:v>153</c:v>
                </c:pt>
                <c:pt idx="946">
                  <c:v>153</c:v>
                </c:pt>
                <c:pt idx="947">
                  <c:v>153</c:v>
                </c:pt>
                <c:pt idx="948">
                  <c:v>153</c:v>
                </c:pt>
                <c:pt idx="949">
                  <c:v>153</c:v>
                </c:pt>
                <c:pt idx="950">
                  <c:v>153</c:v>
                </c:pt>
                <c:pt idx="951">
                  <c:v>153</c:v>
                </c:pt>
                <c:pt idx="952">
                  <c:v>153</c:v>
                </c:pt>
                <c:pt idx="953">
                  <c:v>153</c:v>
                </c:pt>
                <c:pt idx="954">
                  <c:v>153</c:v>
                </c:pt>
                <c:pt idx="955">
                  <c:v>153</c:v>
                </c:pt>
                <c:pt idx="956">
                  <c:v>153</c:v>
                </c:pt>
                <c:pt idx="957">
                  <c:v>153</c:v>
                </c:pt>
                <c:pt idx="958">
                  <c:v>153</c:v>
                </c:pt>
                <c:pt idx="959">
                  <c:v>153</c:v>
                </c:pt>
                <c:pt idx="960">
                  <c:v>153</c:v>
                </c:pt>
                <c:pt idx="961">
                  <c:v>153</c:v>
                </c:pt>
                <c:pt idx="962">
                  <c:v>153</c:v>
                </c:pt>
                <c:pt idx="963">
                  <c:v>153</c:v>
                </c:pt>
                <c:pt idx="964">
                  <c:v>153</c:v>
                </c:pt>
                <c:pt idx="965">
                  <c:v>153</c:v>
                </c:pt>
                <c:pt idx="966">
                  <c:v>153</c:v>
                </c:pt>
                <c:pt idx="967">
                  <c:v>153</c:v>
                </c:pt>
                <c:pt idx="968">
                  <c:v>153</c:v>
                </c:pt>
                <c:pt idx="969">
                  <c:v>153</c:v>
                </c:pt>
                <c:pt idx="970">
                  <c:v>153</c:v>
                </c:pt>
                <c:pt idx="971">
                  <c:v>153</c:v>
                </c:pt>
                <c:pt idx="972">
                  <c:v>153</c:v>
                </c:pt>
                <c:pt idx="973">
                  <c:v>153</c:v>
                </c:pt>
                <c:pt idx="974">
                  <c:v>153</c:v>
                </c:pt>
                <c:pt idx="975">
                  <c:v>153</c:v>
                </c:pt>
                <c:pt idx="976">
                  <c:v>153</c:v>
                </c:pt>
                <c:pt idx="977">
                  <c:v>153</c:v>
                </c:pt>
                <c:pt idx="978">
                  <c:v>153</c:v>
                </c:pt>
                <c:pt idx="979">
                  <c:v>153</c:v>
                </c:pt>
                <c:pt idx="980">
                  <c:v>153</c:v>
                </c:pt>
                <c:pt idx="981">
                  <c:v>153</c:v>
                </c:pt>
                <c:pt idx="982">
                  <c:v>153</c:v>
                </c:pt>
                <c:pt idx="983">
                  <c:v>153</c:v>
                </c:pt>
                <c:pt idx="984">
                  <c:v>153</c:v>
                </c:pt>
                <c:pt idx="985">
                  <c:v>153</c:v>
                </c:pt>
                <c:pt idx="986">
                  <c:v>153</c:v>
                </c:pt>
                <c:pt idx="987">
                  <c:v>153</c:v>
                </c:pt>
                <c:pt idx="988">
                  <c:v>153</c:v>
                </c:pt>
                <c:pt idx="989">
                  <c:v>153</c:v>
                </c:pt>
                <c:pt idx="990">
                  <c:v>153</c:v>
                </c:pt>
                <c:pt idx="991">
                  <c:v>153</c:v>
                </c:pt>
                <c:pt idx="992">
                  <c:v>153</c:v>
                </c:pt>
                <c:pt idx="993">
                  <c:v>153</c:v>
                </c:pt>
                <c:pt idx="994">
                  <c:v>153</c:v>
                </c:pt>
                <c:pt idx="995">
                  <c:v>153</c:v>
                </c:pt>
                <c:pt idx="996">
                  <c:v>153</c:v>
                </c:pt>
                <c:pt idx="997">
                  <c:v>153</c:v>
                </c:pt>
                <c:pt idx="998">
                  <c:v>153</c:v>
                </c:pt>
                <c:pt idx="999">
                  <c:v>153</c:v>
                </c:pt>
                <c:pt idx="1000">
                  <c:v>153</c:v>
                </c:pt>
                <c:pt idx="1001">
                  <c:v>153</c:v>
                </c:pt>
                <c:pt idx="1002">
                  <c:v>153</c:v>
                </c:pt>
                <c:pt idx="1003">
                  <c:v>153</c:v>
                </c:pt>
                <c:pt idx="1004">
                  <c:v>153</c:v>
                </c:pt>
                <c:pt idx="1005">
                  <c:v>153</c:v>
                </c:pt>
                <c:pt idx="1006">
                  <c:v>153</c:v>
                </c:pt>
                <c:pt idx="1007">
                  <c:v>153</c:v>
                </c:pt>
                <c:pt idx="1008">
                  <c:v>153</c:v>
                </c:pt>
                <c:pt idx="1009">
                  <c:v>153</c:v>
                </c:pt>
                <c:pt idx="1010">
                  <c:v>153</c:v>
                </c:pt>
                <c:pt idx="1011">
                  <c:v>153</c:v>
                </c:pt>
                <c:pt idx="1012">
                  <c:v>153</c:v>
                </c:pt>
                <c:pt idx="1013">
                  <c:v>153</c:v>
                </c:pt>
                <c:pt idx="1014">
                  <c:v>153</c:v>
                </c:pt>
                <c:pt idx="1015">
                  <c:v>153</c:v>
                </c:pt>
                <c:pt idx="1016">
                  <c:v>153</c:v>
                </c:pt>
                <c:pt idx="1017">
                  <c:v>153</c:v>
                </c:pt>
                <c:pt idx="1018">
                  <c:v>153</c:v>
                </c:pt>
                <c:pt idx="1019">
                  <c:v>153</c:v>
                </c:pt>
                <c:pt idx="1020">
                  <c:v>153</c:v>
                </c:pt>
                <c:pt idx="1021">
                  <c:v>153</c:v>
                </c:pt>
                <c:pt idx="1022">
                  <c:v>153</c:v>
                </c:pt>
                <c:pt idx="1023">
                  <c:v>153</c:v>
                </c:pt>
                <c:pt idx="1024">
                  <c:v>153</c:v>
                </c:pt>
                <c:pt idx="1025">
                  <c:v>153</c:v>
                </c:pt>
                <c:pt idx="1026">
                  <c:v>153</c:v>
                </c:pt>
                <c:pt idx="1027">
                  <c:v>153</c:v>
                </c:pt>
                <c:pt idx="1028">
                  <c:v>153</c:v>
                </c:pt>
                <c:pt idx="1029">
                  <c:v>153</c:v>
                </c:pt>
                <c:pt idx="1030">
                  <c:v>153</c:v>
                </c:pt>
                <c:pt idx="1031">
                  <c:v>153</c:v>
                </c:pt>
                <c:pt idx="1032">
                  <c:v>153</c:v>
                </c:pt>
                <c:pt idx="1033">
                  <c:v>153</c:v>
                </c:pt>
                <c:pt idx="1034">
                  <c:v>153</c:v>
                </c:pt>
                <c:pt idx="1035">
                  <c:v>153</c:v>
                </c:pt>
                <c:pt idx="1036">
                  <c:v>153</c:v>
                </c:pt>
                <c:pt idx="1037">
                  <c:v>153</c:v>
                </c:pt>
                <c:pt idx="1038">
                  <c:v>153</c:v>
                </c:pt>
                <c:pt idx="1039">
                  <c:v>153</c:v>
                </c:pt>
                <c:pt idx="1040">
                  <c:v>153</c:v>
                </c:pt>
                <c:pt idx="1041">
                  <c:v>153</c:v>
                </c:pt>
                <c:pt idx="1042">
                  <c:v>153</c:v>
                </c:pt>
                <c:pt idx="1043">
                  <c:v>153</c:v>
                </c:pt>
                <c:pt idx="1044">
                  <c:v>153</c:v>
                </c:pt>
                <c:pt idx="1045">
                  <c:v>153</c:v>
                </c:pt>
                <c:pt idx="1046">
                  <c:v>153</c:v>
                </c:pt>
                <c:pt idx="1047">
                  <c:v>153</c:v>
                </c:pt>
                <c:pt idx="1048">
                  <c:v>153</c:v>
                </c:pt>
                <c:pt idx="1049">
                  <c:v>153</c:v>
                </c:pt>
                <c:pt idx="1050">
                  <c:v>153</c:v>
                </c:pt>
                <c:pt idx="1051">
                  <c:v>153</c:v>
                </c:pt>
                <c:pt idx="1052">
                  <c:v>153</c:v>
                </c:pt>
                <c:pt idx="1053">
                  <c:v>153</c:v>
                </c:pt>
                <c:pt idx="1054">
                  <c:v>153</c:v>
                </c:pt>
                <c:pt idx="1055">
                  <c:v>153</c:v>
                </c:pt>
                <c:pt idx="1056">
                  <c:v>153</c:v>
                </c:pt>
                <c:pt idx="1057">
                  <c:v>153</c:v>
                </c:pt>
                <c:pt idx="1058">
                  <c:v>153</c:v>
                </c:pt>
                <c:pt idx="1059">
                  <c:v>153</c:v>
                </c:pt>
                <c:pt idx="1060">
                  <c:v>153</c:v>
                </c:pt>
                <c:pt idx="1061">
                  <c:v>153</c:v>
                </c:pt>
                <c:pt idx="1062">
                  <c:v>153</c:v>
                </c:pt>
                <c:pt idx="1063">
                  <c:v>153</c:v>
                </c:pt>
                <c:pt idx="1064">
                  <c:v>153</c:v>
                </c:pt>
                <c:pt idx="1065">
                  <c:v>153</c:v>
                </c:pt>
                <c:pt idx="1066">
                  <c:v>153</c:v>
                </c:pt>
                <c:pt idx="1067">
                  <c:v>153</c:v>
                </c:pt>
                <c:pt idx="1068">
                  <c:v>153</c:v>
                </c:pt>
                <c:pt idx="1069">
                  <c:v>153</c:v>
                </c:pt>
                <c:pt idx="1070">
                  <c:v>153</c:v>
                </c:pt>
                <c:pt idx="1071">
                  <c:v>153</c:v>
                </c:pt>
                <c:pt idx="1072">
                  <c:v>153</c:v>
                </c:pt>
                <c:pt idx="1073">
                  <c:v>153</c:v>
                </c:pt>
                <c:pt idx="1074">
                  <c:v>153</c:v>
                </c:pt>
                <c:pt idx="1075">
                  <c:v>153</c:v>
                </c:pt>
                <c:pt idx="1076">
                  <c:v>153</c:v>
                </c:pt>
                <c:pt idx="1077">
                  <c:v>153</c:v>
                </c:pt>
                <c:pt idx="1078">
                  <c:v>153</c:v>
                </c:pt>
                <c:pt idx="1079">
                  <c:v>153</c:v>
                </c:pt>
                <c:pt idx="1080">
                  <c:v>153</c:v>
                </c:pt>
                <c:pt idx="1081">
                  <c:v>153</c:v>
                </c:pt>
                <c:pt idx="1082">
                  <c:v>153</c:v>
                </c:pt>
                <c:pt idx="1083">
                  <c:v>153</c:v>
                </c:pt>
                <c:pt idx="1084">
                  <c:v>153</c:v>
                </c:pt>
                <c:pt idx="1085">
                  <c:v>153</c:v>
                </c:pt>
                <c:pt idx="1086">
                  <c:v>153</c:v>
                </c:pt>
                <c:pt idx="1087">
                  <c:v>153</c:v>
                </c:pt>
                <c:pt idx="1088">
                  <c:v>153</c:v>
                </c:pt>
                <c:pt idx="1089">
                  <c:v>153</c:v>
                </c:pt>
                <c:pt idx="1090">
                  <c:v>153</c:v>
                </c:pt>
                <c:pt idx="1091">
                  <c:v>153</c:v>
                </c:pt>
                <c:pt idx="1092">
                  <c:v>153</c:v>
                </c:pt>
                <c:pt idx="1093">
                  <c:v>153</c:v>
                </c:pt>
                <c:pt idx="1094">
                  <c:v>153</c:v>
                </c:pt>
                <c:pt idx="1095">
                  <c:v>153</c:v>
                </c:pt>
                <c:pt idx="1096">
                  <c:v>153</c:v>
                </c:pt>
                <c:pt idx="1097">
                  <c:v>153</c:v>
                </c:pt>
                <c:pt idx="1098">
                  <c:v>153</c:v>
                </c:pt>
                <c:pt idx="1099">
                  <c:v>153</c:v>
                </c:pt>
                <c:pt idx="1100">
                  <c:v>153</c:v>
                </c:pt>
                <c:pt idx="1101">
                  <c:v>153</c:v>
                </c:pt>
                <c:pt idx="1102">
                  <c:v>153</c:v>
                </c:pt>
                <c:pt idx="1103">
                  <c:v>153</c:v>
                </c:pt>
                <c:pt idx="1104">
                  <c:v>153</c:v>
                </c:pt>
                <c:pt idx="1105">
                  <c:v>153</c:v>
                </c:pt>
                <c:pt idx="1106">
                  <c:v>153</c:v>
                </c:pt>
                <c:pt idx="1107">
                  <c:v>153</c:v>
                </c:pt>
                <c:pt idx="1108">
                  <c:v>153</c:v>
                </c:pt>
                <c:pt idx="1109">
                  <c:v>153</c:v>
                </c:pt>
                <c:pt idx="1110">
                  <c:v>153</c:v>
                </c:pt>
                <c:pt idx="1111">
                  <c:v>153</c:v>
                </c:pt>
                <c:pt idx="1112">
                  <c:v>153</c:v>
                </c:pt>
                <c:pt idx="1113">
                  <c:v>153</c:v>
                </c:pt>
                <c:pt idx="1114">
                  <c:v>153</c:v>
                </c:pt>
                <c:pt idx="1115">
                  <c:v>153</c:v>
                </c:pt>
                <c:pt idx="1116">
                  <c:v>153</c:v>
                </c:pt>
                <c:pt idx="1117">
                  <c:v>153</c:v>
                </c:pt>
                <c:pt idx="1118">
                  <c:v>153</c:v>
                </c:pt>
                <c:pt idx="1119">
                  <c:v>153</c:v>
                </c:pt>
                <c:pt idx="1120">
                  <c:v>153</c:v>
                </c:pt>
                <c:pt idx="1121">
                  <c:v>153</c:v>
                </c:pt>
                <c:pt idx="1122">
                  <c:v>153</c:v>
                </c:pt>
                <c:pt idx="1123">
                  <c:v>153</c:v>
                </c:pt>
                <c:pt idx="1124">
                  <c:v>153</c:v>
                </c:pt>
                <c:pt idx="1125">
                  <c:v>153</c:v>
                </c:pt>
                <c:pt idx="1126">
                  <c:v>153</c:v>
                </c:pt>
                <c:pt idx="1127">
                  <c:v>153</c:v>
                </c:pt>
                <c:pt idx="1128">
                  <c:v>153</c:v>
                </c:pt>
                <c:pt idx="1129">
                  <c:v>153</c:v>
                </c:pt>
                <c:pt idx="1130">
                  <c:v>153</c:v>
                </c:pt>
                <c:pt idx="1131">
                  <c:v>153</c:v>
                </c:pt>
                <c:pt idx="1132">
                  <c:v>153</c:v>
                </c:pt>
                <c:pt idx="1133">
                  <c:v>153</c:v>
                </c:pt>
                <c:pt idx="1134">
                  <c:v>153</c:v>
                </c:pt>
                <c:pt idx="1135">
                  <c:v>153</c:v>
                </c:pt>
                <c:pt idx="1136">
                  <c:v>153</c:v>
                </c:pt>
                <c:pt idx="1137">
                  <c:v>153</c:v>
                </c:pt>
                <c:pt idx="1138">
                  <c:v>153</c:v>
                </c:pt>
                <c:pt idx="1139">
                  <c:v>153</c:v>
                </c:pt>
                <c:pt idx="1140">
                  <c:v>153</c:v>
                </c:pt>
                <c:pt idx="1141">
                  <c:v>153</c:v>
                </c:pt>
                <c:pt idx="1142">
                  <c:v>153</c:v>
                </c:pt>
                <c:pt idx="1143">
                  <c:v>153</c:v>
                </c:pt>
                <c:pt idx="1144">
                  <c:v>153</c:v>
                </c:pt>
                <c:pt idx="1145">
                  <c:v>153</c:v>
                </c:pt>
                <c:pt idx="1146">
                  <c:v>153</c:v>
                </c:pt>
                <c:pt idx="1147">
                  <c:v>153</c:v>
                </c:pt>
                <c:pt idx="1148">
                  <c:v>153</c:v>
                </c:pt>
                <c:pt idx="1149">
                  <c:v>153</c:v>
                </c:pt>
                <c:pt idx="1150">
                  <c:v>153</c:v>
                </c:pt>
                <c:pt idx="1151">
                  <c:v>153</c:v>
                </c:pt>
                <c:pt idx="1152">
                  <c:v>153</c:v>
                </c:pt>
                <c:pt idx="1153">
                  <c:v>153</c:v>
                </c:pt>
                <c:pt idx="1154">
                  <c:v>153</c:v>
                </c:pt>
                <c:pt idx="1155">
                  <c:v>153</c:v>
                </c:pt>
                <c:pt idx="1156">
                  <c:v>153</c:v>
                </c:pt>
                <c:pt idx="1157">
                  <c:v>153</c:v>
                </c:pt>
                <c:pt idx="1158">
                  <c:v>153</c:v>
                </c:pt>
                <c:pt idx="1159">
                  <c:v>153</c:v>
                </c:pt>
                <c:pt idx="1160">
                  <c:v>153</c:v>
                </c:pt>
                <c:pt idx="1161">
                  <c:v>153</c:v>
                </c:pt>
                <c:pt idx="1162">
                  <c:v>153</c:v>
                </c:pt>
                <c:pt idx="1163">
                  <c:v>153</c:v>
                </c:pt>
                <c:pt idx="1164">
                  <c:v>153</c:v>
                </c:pt>
                <c:pt idx="1165">
                  <c:v>153</c:v>
                </c:pt>
                <c:pt idx="1166">
                  <c:v>153</c:v>
                </c:pt>
                <c:pt idx="1167">
                  <c:v>153</c:v>
                </c:pt>
                <c:pt idx="1168">
                  <c:v>153</c:v>
                </c:pt>
                <c:pt idx="1169">
                  <c:v>153</c:v>
                </c:pt>
                <c:pt idx="1170">
                  <c:v>153</c:v>
                </c:pt>
                <c:pt idx="1171">
                  <c:v>153</c:v>
                </c:pt>
                <c:pt idx="1172">
                  <c:v>153</c:v>
                </c:pt>
                <c:pt idx="1173">
                  <c:v>153</c:v>
                </c:pt>
                <c:pt idx="1174">
                  <c:v>153</c:v>
                </c:pt>
                <c:pt idx="1175">
                  <c:v>153</c:v>
                </c:pt>
                <c:pt idx="1176">
                  <c:v>153</c:v>
                </c:pt>
                <c:pt idx="1177">
                  <c:v>153</c:v>
                </c:pt>
                <c:pt idx="1178">
                  <c:v>153</c:v>
                </c:pt>
                <c:pt idx="1179">
                  <c:v>153</c:v>
                </c:pt>
                <c:pt idx="1180">
                  <c:v>153</c:v>
                </c:pt>
                <c:pt idx="1181">
                  <c:v>153</c:v>
                </c:pt>
                <c:pt idx="1182">
                  <c:v>153</c:v>
                </c:pt>
                <c:pt idx="1183">
                  <c:v>153</c:v>
                </c:pt>
                <c:pt idx="1184">
                  <c:v>153</c:v>
                </c:pt>
                <c:pt idx="1185">
                  <c:v>153</c:v>
                </c:pt>
                <c:pt idx="1186">
                  <c:v>153</c:v>
                </c:pt>
                <c:pt idx="1187">
                  <c:v>153</c:v>
                </c:pt>
                <c:pt idx="1188">
                  <c:v>153</c:v>
                </c:pt>
                <c:pt idx="1189">
                  <c:v>153</c:v>
                </c:pt>
                <c:pt idx="1190">
                  <c:v>153</c:v>
                </c:pt>
                <c:pt idx="1191">
                  <c:v>153</c:v>
                </c:pt>
                <c:pt idx="1192">
                  <c:v>153</c:v>
                </c:pt>
                <c:pt idx="1193">
                  <c:v>153</c:v>
                </c:pt>
                <c:pt idx="1194">
                  <c:v>153</c:v>
                </c:pt>
                <c:pt idx="1195">
                  <c:v>153</c:v>
                </c:pt>
                <c:pt idx="1196">
                  <c:v>153</c:v>
                </c:pt>
                <c:pt idx="1197">
                  <c:v>153</c:v>
                </c:pt>
                <c:pt idx="1198">
                  <c:v>153</c:v>
                </c:pt>
                <c:pt idx="1199">
                  <c:v>153</c:v>
                </c:pt>
                <c:pt idx="1200">
                  <c:v>153</c:v>
                </c:pt>
                <c:pt idx="1201">
                  <c:v>153</c:v>
                </c:pt>
                <c:pt idx="1202">
                  <c:v>153</c:v>
                </c:pt>
                <c:pt idx="1203">
                  <c:v>153</c:v>
                </c:pt>
                <c:pt idx="1204">
                  <c:v>153</c:v>
                </c:pt>
                <c:pt idx="1205">
                  <c:v>153</c:v>
                </c:pt>
                <c:pt idx="1206">
                  <c:v>153</c:v>
                </c:pt>
                <c:pt idx="1207">
                  <c:v>153</c:v>
                </c:pt>
                <c:pt idx="1208">
                  <c:v>153</c:v>
                </c:pt>
                <c:pt idx="1209">
                  <c:v>153</c:v>
                </c:pt>
                <c:pt idx="1210">
                  <c:v>153</c:v>
                </c:pt>
                <c:pt idx="1211">
                  <c:v>153</c:v>
                </c:pt>
                <c:pt idx="1212">
                  <c:v>153</c:v>
                </c:pt>
                <c:pt idx="1213">
                  <c:v>153</c:v>
                </c:pt>
                <c:pt idx="1214">
                  <c:v>153</c:v>
                </c:pt>
                <c:pt idx="1215">
                  <c:v>153</c:v>
                </c:pt>
                <c:pt idx="1216">
                  <c:v>153</c:v>
                </c:pt>
                <c:pt idx="1217">
                  <c:v>153</c:v>
                </c:pt>
                <c:pt idx="1218">
                  <c:v>153</c:v>
                </c:pt>
                <c:pt idx="1219">
                  <c:v>153</c:v>
                </c:pt>
                <c:pt idx="1220">
                  <c:v>153</c:v>
                </c:pt>
                <c:pt idx="1221">
                  <c:v>153</c:v>
                </c:pt>
                <c:pt idx="1222">
                  <c:v>153</c:v>
                </c:pt>
                <c:pt idx="1223">
                  <c:v>153</c:v>
                </c:pt>
                <c:pt idx="1224">
                  <c:v>153</c:v>
                </c:pt>
                <c:pt idx="1225">
                  <c:v>153</c:v>
                </c:pt>
                <c:pt idx="1226">
                  <c:v>153</c:v>
                </c:pt>
                <c:pt idx="1227">
                  <c:v>153</c:v>
                </c:pt>
                <c:pt idx="1228">
                  <c:v>153</c:v>
                </c:pt>
                <c:pt idx="1229">
                  <c:v>153</c:v>
                </c:pt>
                <c:pt idx="1230">
                  <c:v>153</c:v>
                </c:pt>
                <c:pt idx="1231">
                  <c:v>153</c:v>
                </c:pt>
                <c:pt idx="1232">
                  <c:v>153</c:v>
                </c:pt>
                <c:pt idx="1233">
                  <c:v>153</c:v>
                </c:pt>
                <c:pt idx="1234">
                  <c:v>153</c:v>
                </c:pt>
                <c:pt idx="1235">
                  <c:v>153</c:v>
                </c:pt>
                <c:pt idx="1236">
                  <c:v>153</c:v>
                </c:pt>
                <c:pt idx="1237">
                  <c:v>153</c:v>
                </c:pt>
                <c:pt idx="1238">
                  <c:v>153</c:v>
                </c:pt>
                <c:pt idx="1239">
                  <c:v>153</c:v>
                </c:pt>
                <c:pt idx="1240">
                  <c:v>153</c:v>
                </c:pt>
                <c:pt idx="1241">
                  <c:v>153</c:v>
                </c:pt>
                <c:pt idx="1242">
                  <c:v>153</c:v>
                </c:pt>
                <c:pt idx="1243">
                  <c:v>153</c:v>
                </c:pt>
                <c:pt idx="1244">
                  <c:v>153</c:v>
                </c:pt>
                <c:pt idx="1245">
                  <c:v>153</c:v>
                </c:pt>
                <c:pt idx="1246">
                  <c:v>153</c:v>
                </c:pt>
                <c:pt idx="1247">
                  <c:v>153</c:v>
                </c:pt>
                <c:pt idx="1248">
                  <c:v>153</c:v>
                </c:pt>
                <c:pt idx="1249">
                  <c:v>153</c:v>
                </c:pt>
                <c:pt idx="1250">
                  <c:v>153</c:v>
                </c:pt>
                <c:pt idx="1251">
                  <c:v>153</c:v>
                </c:pt>
                <c:pt idx="1252">
                  <c:v>153</c:v>
                </c:pt>
                <c:pt idx="1253">
                  <c:v>153</c:v>
                </c:pt>
                <c:pt idx="1254">
                  <c:v>153</c:v>
                </c:pt>
                <c:pt idx="1255">
                  <c:v>153</c:v>
                </c:pt>
                <c:pt idx="1256">
                  <c:v>153</c:v>
                </c:pt>
                <c:pt idx="1257">
                  <c:v>153</c:v>
                </c:pt>
                <c:pt idx="1258">
                  <c:v>153</c:v>
                </c:pt>
                <c:pt idx="1259">
                  <c:v>153</c:v>
                </c:pt>
                <c:pt idx="1260">
                  <c:v>153</c:v>
                </c:pt>
                <c:pt idx="1261">
                  <c:v>153</c:v>
                </c:pt>
                <c:pt idx="1262">
                  <c:v>153</c:v>
                </c:pt>
                <c:pt idx="1263">
                  <c:v>153</c:v>
                </c:pt>
                <c:pt idx="1264">
                  <c:v>153</c:v>
                </c:pt>
                <c:pt idx="1265">
                  <c:v>153</c:v>
                </c:pt>
                <c:pt idx="1266">
                  <c:v>153</c:v>
                </c:pt>
                <c:pt idx="1267">
                  <c:v>153</c:v>
                </c:pt>
                <c:pt idx="1268">
                  <c:v>153</c:v>
                </c:pt>
                <c:pt idx="1269">
                  <c:v>153</c:v>
                </c:pt>
                <c:pt idx="1270">
                  <c:v>153</c:v>
                </c:pt>
                <c:pt idx="1271">
                  <c:v>153</c:v>
                </c:pt>
                <c:pt idx="1272">
                  <c:v>153</c:v>
                </c:pt>
                <c:pt idx="1273">
                  <c:v>153</c:v>
                </c:pt>
                <c:pt idx="1274">
                  <c:v>153</c:v>
                </c:pt>
                <c:pt idx="1275">
                  <c:v>153</c:v>
                </c:pt>
                <c:pt idx="1276">
                  <c:v>153</c:v>
                </c:pt>
                <c:pt idx="1277">
                  <c:v>153</c:v>
                </c:pt>
                <c:pt idx="1278">
                  <c:v>153</c:v>
                </c:pt>
                <c:pt idx="1279">
                  <c:v>153</c:v>
                </c:pt>
                <c:pt idx="1280">
                  <c:v>153</c:v>
                </c:pt>
                <c:pt idx="1281">
                  <c:v>153</c:v>
                </c:pt>
                <c:pt idx="1282">
                  <c:v>153</c:v>
                </c:pt>
                <c:pt idx="1283">
                  <c:v>153</c:v>
                </c:pt>
                <c:pt idx="1284">
                  <c:v>153</c:v>
                </c:pt>
                <c:pt idx="1285">
                  <c:v>153</c:v>
                </c:pt>
                <c:pt idx="1286">
                  <c:v>153</c:v>
                </c:pt>
                <c:pt idx="1287">
                  <c:v>153</c:v>
                </c:pt>
                <c:pt idx="1288">
                  <c:v>153</c:v>
                </c:pt>
                <c:pt idx="1289">
                  <c:v>153</c:v>
                </c:pt>
                <c:pt idx="1290">
                  <c:v>153</c:v>
                </c:pt>
                <c:pt idx="1291">
                  <c:v>153</c:v>
                </c:pt>
                <c:pt idx="1292">
                  <c:v>153</c:v>
                </c:pt>
                <c:pt idx="1293">
                  <c:v>153</c:v>
                </c:pt>
                <c:pt idx="1294">
                  <c:v>153</c:v>
                </c:pt>
                <c:pt idx="1295">
                  <c:v>153</c:v>
                </c:pt>
                <c:pt idx="1296">
                  <c:v>153</c:v>
                </c:pt>
                <c:pt idx="1297">
                  <c:v>153</c:v>
                </c:pt>
                <c:pt idx="1298">
                  <c:v>153</c:v>
                </c:pt>
                <c:pt idx="1299">
                  <c:v>153</c:v>
                </c:pt>
                <c:pt idx="1300">
                  <c:v>153</c:v>
                </c:pt>
                <c:pt idx="1301">
                  <c:v>153</c:v>
                </c:pt>
                <c:pt idx="1302">
                  <c:v>153</c:v>
                </c:pt>
                <c:pt idx="1303">
                  <c:v>153</c:v>
                </c:pt>
                <c:pt idx="1304">
                  <c:v>153</c:v>
                </c:pt>
                <c:pt idx="1305">
                  <c:v>153</c:v>
                </c:pt>
                <c:pt idx="1306">
                  <c:v>153</c:v>
                </c:pt>
                <c:pt idx="1307">
                  <c:v>153</c:v>
                </c:pt>
                <c:pt idx="1308">
                  <c:v>153</c:v>
                </c:pt>
                <c:pt idx="1309">
                  <c:v>153</c:v>
                </c:pt>
                <c:pt idx="1310">
                  <c:v>153</c:v>
                </c:pt>
                <c:pt idx="1311">
                  <c:v>153</c:v>
                </c:pt>
                <c:pt idx="1312">
                  <c:v>153</c:v>
                </c:pt>
                <c:pt idx="1313">
                  <c:v>153</c:v>
                </c:pt>
                <c:pt idx="1314">
                  <c:v>153</c:v>
                </c:pt>
                <c:pt idx="1315">
                  <c:v>153</c:v>
                </c:pt>
                <c:pt idx="1316">
                  <c:v>153</c:v>
                </c:pt>
                <c:pt idx="1317">
                  <c:v>153</c:v>
                </c:pt>
                <c:pt idx="1318">
                  <c:v>153</c:v>
                </c:pt>
                <c:pt idx="1319">
                  <c:v>153</c:v>
                </c:pt>
                <c:pt idx="1320">
                  <c:v>153</c:v>
                </c:pt>
                <c:pt idx="1321">
                  <c:v>153</c:v>
                </c:pt>
                <c:pt idx="1322">
                  <c:v>153</c:v>
                </c:pt>
                <c:pt idx="1323">
                  <c:v>153</c:v>
                </c:pt>
                <c:pt idx="1324">
                  <c:v>153</c:v>
                </c:pt>
                <c:pt idx="1325">
                  <c:v>153</c:v>
                </c:pt>
                <c:pt idx="1326">
                  <c:v>153</c:v>
                </c:pt>
                <c:pt idx="1327">
                  <c:v>153</c:v>
                </c:pt>
                <c:pt idx="1328">
                  <c:v>153</c:v>
                </c:pt>
                <c:pt idx="1329">
                  <c:v>153</c:v>
                </c:pt>
                <c:pt idx="1330">
                  <c:v>153</c:v>
                </c:pt>
                <c:pt idx="1331">
                  <c:v>153</c:v>
                </c:pt>
                <c:pt idx="1332">
                  <c:v>153</c:v>
                </c:pt>
                <c:pt idx="1333">
                  <c:v>153</c:v>
                </c:pt>
                <c:pt idx="1334">
                  <c:v>153</c:v>
                </c:pt>
                <c:pt idx="1335">
                  <c:v>153</c:v>
                </c:pt>
                <c:pt idx="1336">
                  <c:v>153</c:v>
                </c:pt>
                <c:pt idx="1337">
                  <c:v>153</c:v>
                </c:pt>
                <c:pt idx="1338">
                  <c:v>153</c:v>
                </c:pt>
                <c:pt idx="1339">
                  <c:v>153</c:v>
                </c:pt>
                <c:pt idx="1340">
                  <c:v>153</c:v>
                </c:pt>
                <c:pt idx="1341">
                  <c:v>153</c:v>
                </c:pt>
                <c:pt idx="1342">
                  <c:v>153</c:v>
                </c:pt>
                <c:pt idx="1343">
                  <c:v>153</c:v>
                </c:pt>
                <c:pt idx="1344">
                  <c:v>153</c:v>
                </c:pt>
                <c:pt idx="1345">
                  <c:v>153</c:v>
                </c:pt>
                <c:pt idx="1346">
                  <c:v>153</c:v>
                </c:pt>
                <c:pt idx="1347">
                  <c:v>153</c:v>
                </c:pt>
                <c:pt idx="1348">
                  <c:v>153</c:v>
                </c:pt>
                <c:pt idx="1349">
                  <c:v>153</c:v>
                </c:pt>
                <c:pt idx="1350">
                  <c:v>153</c:v>
                </c:pt>
                <c:pt idx="1351">
                  <c:v>153</c:v>
                </c:pt>
                <c:pt idx="1352">
                  <c:v>153</c:v>
                </c:pt>
                <c:pt idx="1353">
                  <c:v>153</c:v>
                </c:pt>
                <c:pt idx="1354">
                  <c:v>153</c:v>
                </c:pt>
                <c:pt idx="1355">
                  <c:v>153</c:v>
                </c:pt>
                <c:pt idx="1356">
                  <c:v>153</c:v>
                </c:pt>
                <c:pt idx="1357">
                  <c:v>153</c:v>
                </c:pt>
                <c:pt idx="1358">
                  <c:v>153</c:v>
                </c:pt>
                <c:pt idx="1359">
                  <c:v>153</c:v>
                </c:pt>
                <c:pt idx="1360">
                  <c:v>153</c:v>
                </c:pt>
                <c:pt idx="1361">
                  <c:v>153</c:v>
                </c:pt>
                <c:pt idx="1362">
                  <c:v>153</c:v>
                </c:pt>
                <c:pt idx="1363">
                  <c:v>153</c:v>
                </c:pt>
                <c:pt idx="1364">
                  <c:v>153</c:v>
                </c:pt>
                <c:pt idx="1365">
                  <c:v>153</c:v>
                </c:pt>
                <c:pt idx="1366">
                  <c:v>153</c:v>
                </c:pt>
                <c:pt idx="1367">
                  <c:v>153</c:v>
                </c:pt>
                <c:pt idx="1368">
                  <c:v>153</c:v>
                </c:pt>
                <c:pt idx="1369">
                  <c:v>153</c:v>
                </c:pt>
                <c:pt idx="1370">
                  <c:v>153</c:v>
                </c:pt>
                <c:pt idx="1371">
                  <c:v>153</c:v>
                </c:pt>
                <c:pt idx="1372">
                  <c:v>153</c:v>
                </c:pt>
                <c:pt idx="1373">
                  <c:v>153</c:v>
                </c:pt>
                <c:pt idx="1374">
                  <c:v>153</c:v>
                </c:pt>
                <c:pt idx="1375">
                  <c:v>153</c:v>
                </c:pt>
                <c:pt idx="1376">
                  <c:v>153</c:v>
                </c:pt>
                <c:pt idx="1377">
                  <c:v>153</c:v>
                </c:pt>
                <c:pt idx="1378">
                  <c:v>153</c:v>
                </c:pt>
                <c:pt idx="1379">
                  <c:v>153</c:v>
                </c:pt>
                <c:pt idx="1380">
                  <c:v>153</c:v>
                </c:pt>
                <c:pt idx="1381">
                  <c:v>153</c:v>
                </c:pt>
                <c:pt idx="1382">
                  <c:v>153</c:v>
                </c:pt>
                <c:pt idx="1383">
                  <c:v>153</c:v>
                </c:pt>
                <c:pt idx="1384">
                  <c:v>153</c:v>
                </c:pt>
                <c:pt idx="1385">
                  <c:v>153</c:v>
                </c:pt>
                <c:pt idx="1386">
                  <c:v>153</c:v>
                </c:pt>
                <c:pt idx="1387">
                  <c:v>153</c:v>
                </c:pt>
                <c:pt idx="1388">
                  <c:v>153</c:v>
                </c:pt>
                <c:pt idx="1389">
                  <c:v>153</c:v>
                </c:pt>
                <c:pt idx="1390">
                  <c:v>153</c:v>
                </c:pt>
                <c:pt idx="1391">
                  <c:v>153</c:v>
                </c:pt>
                <c:pt idx="1392">
                  <c:v>153</c:v>
                </c:pt>
                <c:pt idx="1393">
                  <c:v>153</c:v>
                </c:pt>
                <c:pt idx="1394">
                  <c:v>153</c:v>
                </c:pt>
                <c:pt idx="1395">
                  <c:v>153</c:v>
                </c:pt>
                <c:pt idx="1396">
                  <c:v>153</c:v>
                </c:pt>
                <c:pt idx="1397">
                  <c:v>153</c:v>
                </c:pt>
                <c:pt idx="1398">
                  <c:v>153</c:v>
                </c:pt>
                <c:pt idx="1399">
                  <c:v>153</c:v>
                </c:pt>
                <c:pt idx="1400">
                  <c:v>153</c:v>
                </c:pt>
                <c:pt idx="1401">
                  <c:v>153</c:v>
                </c:pt>
                <c:pt idx="1402">
                  <c:v>153</c:v>
                </c:pt>
                <c:pt idx="1403">
                  <c:v>153</c:v>
                </c:pt>
                <c:pt idx="1404">
                  <c:v>153</c:v>
                </c:pt>
                <c:pt idx="1405">
                  <c:v>153</c:v>
                </c:pt>
                <c:pt idx="1406">
                  <c:v>153</c:v>
                </c:pt>
                <c:pt idx="1407">
                  <c:v>153</c:v>
                </c:pt>
                <c:pt idx="1408">
                  <c:v>153</c:v>
                </c:pt>
                <c:pt idx="1409">
                  <c:v>153</c:v>
                </c:pt>
                <c:pt idx="1410">
                  <c:v>153</c:v>
                </c:pt>
                <c:pt idx="1411">
                  <c:v>153</c:v>
                </c:pt>
                <c:pt idx="1412">
                  <c:v>153</c:v>
                </c:pt>
                <c:pt idx="1413">
                  <c:v>153</c:v>
                </c:pt>
                <c:pt idx="1414">
                  <c:v>153</c:v>
                </c:pt>
                <c:pt idx="1415">
                  <c:v>153</c:v>
                </c:pt>
                <c:pt idx="1416">
                  <c:v>153</c:v>
                </c:pt>
                <c:pt idx="1417">
                  <c:v>153</c:v>
                </c:pt>
                <c:pt idx="1418">
                  <c:v>153</c:v>
                </c:pt>
                <c:pt idx="1419">
                  <c:v>153</c:v>
                </c:pt>
                <c:pt idx="1420">
                  <c:v>153</c:v>
                </c:pt>
                <c:pt idx="1421">
                  <c:v>153</c:v>
                </c:pt>
                <c:pt idx="1422">
                  <c:v>153</c:v>
                </c:pt>
                <c:pt idx="1423">
                  <c:v>153</c:v>
                </c:pt>
                <c:pt idx="1424">
                  <c:v>153</c:v>
                </c:pt>
                <c:pt idx="1425">
                  <c:v>153</c:v>
                </c:pt>
                <c:pt idx="1426">
                  <c:v>153</c:v>
                </c:pt>
                <c:pt idx="1427">
                  <c:v>153</c:v>
                </c:pt>
                <c:pt idx="1428">
                  <c:v>153</c:v>
                </c:pt>
                <c:pt idx="1429">
                  <c:v>153</c:v>
                </c:pt>
                <c:pt idx="1430">
                  <c:v>153</c:v>
                </c:pt>
                <c:pt idx="1431">
                  <c:v>153</c:v>
                </c:pt>
                <c:pt idx="1432">
                  <c:v>153</c:v>
                </c:pt>
                <c:pt idx="1433">
                  <c:v>153</c:v>
                </c:pt>
                <c:pt idx="1434">
                  <c:v>153</c:v>
                </c:pt>
                <c:pt idx="1435">
                  <c:v>153</c:v>
                </c:pt>
                <c:pt idx="1436">
                  <c:v>153</c:v>
                </c:pt>
                <c:pt idx="1437">
                  <c:v>153</c:v>
                </c:pt>
                <c:pt idx="1438">
                  <c:v>153</c:v>
                </c:pt>
                <c:pt idx="1439">
                  <c:v>153</c:v>
                </c:pt>
                <c:pt idx="1440">
                  <c:v>153</c:v>
                </c:pt>
                <c:pt idx="1441">
                  <c:v>153</c:v>
                </c:pt>
                <c:pt idx="1442">
                  <c:v>153</c:v>
                </c:pt>
                <c:pt idx="1443">
                  <c:v>153</c:v>
                </c:pt>
                <c:pt idx="1444">
                  <c:v>153</c:v>
                </c:pt>
                <c:pt idx="1445">
                  <c:v>153</c:v>
                </c:pt>
                <c:pt idx="1446">
                  <c:v>153</c:v>
                </c:pt>
                <c:pt idx="1447">
                  <c:v>153</c:v>
                </c:pt>
                <c:pt idx="1448">
                  <c:v>153</c:v>
                </c:pt>
                <c:pt idx="1449">
                  <c:v>153</c:v>
                </c:pt>
                <c:pt idx="1450">
                  <c:v>153</c:v>
                </c:pt>
                <c:pt idx="1451">
                  <c:v>153</c:v>
                </c:pt>
                <c:pt idx="1452">
                  <c:v>153</c:v>
                </c:pt>
                <c:pt idx="1453">
                  <c:v>153</c:v>
                </c:pt>
                <c:pt idx="1454">
                  <c:v>153</c:v>
                </c:pt>
                <c:pt idx="1455">
                  <c:v>153</c:v>
                </c:pt>
                <c:pt idx="1456">
                  <c:v>153</c:v>
                </c:pt>
                <c:pt idx="1457">
                  <c:v>153</c:v>
                </c:pt>
                <c:pt idx="1458">
                  <c:v>153</c:v>
                </c:pt>
                <c:pt idx="1459">
                  <c:v>153</c:v>
                </c:pt>
                <c:pt idx="1460">
                  <c:v>153</c:v>
                </c:pt>
                <c:pt idx="1461">
                  <c:v>153</c:v>
                </c:pt>
                <c:pt idx="1462">
                  <c:v>153</c:v>
                </c:pt>
                <c:pt idx="1463">
                  <c:v>153</c:v>
                </c:pt>
                <c:pt idx="1464">
                  <c:v>153</c:v>
                </c:pt>
                <c:pt idx="1465">
                  <c:v>153</c:v>
                </c:pt>
                <c:pt idx="1466">
                  <c:v>153</c:v>
                </c:pt>
                <c:pt idx="1467">
                  <c:v>153</c:v>
                </c:pt>
                <c:pt idx="1468">
                  <c:v>153</c:v>
                </c:pt>
                <c:pt idx="1469">
                  <c:v>153</c:v>
                </c:pt>
                <c:pt idx="1470">
                  <c:v>153</c:v>
                </c:pt>
                <c:pt idx="1471">
                  <c:v>153</c:v>
                </c:pt>
                <c:pt idx="1472">
                  <c:v>153</c:v>
                </c:pt>
                <c:pt idx="1473">
                  <c:v>153</c:v>
                </c:pt>
                <c:pt idx="1474">
                  <c:v>153</c:v>
                </c:pt>
                <c:pt idx="1475">
                  <c:v>153</c:v>
                </c:pt>
                <c:pt idx="1476">
                  <c:v>153</c:v>
                </c:pt>
                <c:pt idx="1477">
                  <c:v>153</c:v>
                </c:pt>
                <c:pt idx="1478">
                  <c:v>153</c:v>
                </c:pt>
                <c:pt idx="1479">
                  <c:v>153</c:v>
                </c:pt>
                <c:pt idx="1480">
                  <c:v>153</c:v>
                </c:pt>
                <c:pt idx="1481">
                  <c:v>153</c:v>
                </c:pt>
                <c:pt idx="1482">
                  <c:v>153</c:v>
                </c:pt>
                <c:pt idx="1483">
                  <c:v>153</c:v>
                </c:pt>
                <c:pt idx="1484">
                  <c:v>153</c:v>
                </c:pt>
                <c:pt idx="1485">
                  <c:v>153</c:v>
                </c:pt>
                <c:pt idx="1486">
                  <c:v>153</c:v>
                </c:pt>
                <c:pt idx="1487">
                  <c:v>153</c:v>
                </c:pt>
                <c:pt idx="1488">
                  <c:v>153</c:v>
                </c:pt>
                <c:pt idx="1489">
                  <c:v>153</c:v>
                </c:pt>
                <c:pt idx="1490">
                  <c:v>153</c:v>
                </c:pt>
                <c:pt idx="1491">
                  <c:v>153</c:v>
                </c:pt>
                <c:pt idx="1492">
                  <c:v>153</c:v>
                </c:pt>
                <c:pt idx="1493">
                  <c:v>153</c:v>
                </c:pt>
                <c:pt idx="1494">
                  <c:v>153</c:v>
                </c:pt>
                <c:pt idx="1495">
                  <c:v>153</c:v>
                </c:pt>
                <c:pt idx="1496">
                  <c:v>153</c:v>
                </c:pt>
                <c:pt idx="1497">
                  <c:v>153</c:v>
                </c:pt>
                <c:pt idx="1498">
                  <c:v>153</c:v>
                </c:pt>
                <c:pt idx="1499">
                  <c:v>153</c:v>
                </c:pt>
                <c:pt idx="1500">
                  <c:v>153</c:v>
                </c:pt>
                <c:pt idx="1501">
                  <c:v>153</c:v>
                </c:pt>
                <c:pt idx="1502">
                  <c:v>153</c:v>
                </c:pt>
                <c:pt idx="1503">
                  <c:v>153</c:v>
                </c:pt>
                <c:pt idx="1504">
                  <c:v>153</c:v>
                </c:pt>
                <c:pt idx="1505">
                  <c:v>153</c:v>
                </c:pt>
                <c:pt idx="1506">
                  <c:v>153</c:v>
                </c:pt>
                <c:pt idx="1507">
                  <c:v>153</c:v>
                </c:pt>
                <c:pt idx="1508">
                  <c:v>153</c:v>
                </c:pt>
                <c:pt idx="1509">
                  <c:v>153</c:v>
                </c:pt>
                <c:pt idx="1510">
                  <c:v>153</c:v>
                </c:pt>
                <c:pt idx="1511">
                  <c:v>153</c:v>
                </c:pt>
                <c:pt idx="1512">
                  <c:v>153</c:v>
                </c:pt>
                <c:pt idx="1513">
                  <c:v>153</c:v>
                </c:pt>
                <c:pt idx="1514">
                  <c:v>153</c:v>
                </c:pt>
                <c:pt idx="1515">
                  <c:v>153</c:v>
                </c:pt>
                <c:pt idx="1516">
                  <c:v>153</c:v>
                </c:pt>
                <c:pt idx="1517">
                  <c:v>153</c:v>
                </c:pt>
                <c:pt idx="1518">
                  <c:v>153</c:v>
                </c:pt>
                <c:pt idx="1519">
                  <c:v>153</c:v>
                </c:pt>
                <c:pt idx="1520">
                  <c:v>153</c:v>
                </c:pt>
                <c:pt idx="1521">
                  <c:v>153</c:v>
                </c:pt>
                <c:pt idx="1522">
                  <c:v>153</c:v>
                </c:pt>
                <c:pt idx="1523">
                  <c:v>153</c:v>
                </c:pt>
                <c:pt idx="1524">
                  <c:v>153</c:v>
                </c:pt>
                <c:pt idx="1525">
                  <c:v>153</c:v>
                </c:pt>
                <c:pt idx="1526">
                  <c:v>153</c:v>
                </c:pt>
                <c:pt idx="1527">
                  <c:v>153</c:v>
                </c:pt>
                <c:pt idx="1528">
                  <c:v>153</c:v>
                </c:pt>
                <c:pt idx="1529">
                  <c:v>153</c:v>
                </c:pt>
                <c:pt idx="1530">
                  <c:v>153</c:v>
                </c:pt>
                <c:pt idx="1531">
                  <c:v>153</c:v>
                </c:pt>
                <c:pt idx="1532">
                  <c:v>153</c:v>
                </c:pt>
                <c:pt idx="1533">
                  <c:v>153</c:v>
                </c:pt>
                <c:pt idx="1534">
                  <c:v>153</c:v>
                </c:pt>
                <c:pt idx="1535">
                  <c:v>153</c:v>
                </c:pt>
                <c:pt idx="1536">
                  <c:v>153</c:v>
                </c:pt>
                <c:pt idx="1537">
                  <c:v>153</c:v>
                </c:pt>
                <c:pt idx="1538">
                  <c:v>153</c:v>
                </c:pt>
                <c:pt idx="1539">
                  <c:v>153</c:v>
                </c:pt>
                <c:pt idx="1540">
                  <c:v>153</c:v>
                </c:pt>
                <c:pt idx="1541">
                  <c:v>153</c:v>
                </c:pt>
                <c:pt idx="1542">
                  <c:v>153</c:v>
                </c:pt>
                <c:pt idx="1543">
                  <c:v>153</c:v>
                </c:pt>
                <c:pt idx="1544">
                  <c:v>153</c:v>
                </c:pt>
                <c:pt idx="1545">
                  <c:v>153</c:v>
                </c:pt>
                <c:pt idx="1546">
                  <c:v>153</c:v>
                </c:pt>
                <c:pt idx="1547">
                  <c:v>153</c:v>
                </c:pt>
                <c:pt idx="1548">
                  <c:v>153</c:v>
                </c:pt>
                <c:pt idx="1549">
                  <c:v>153</c:v>
                </c:pt>
                <c:pt idx="1550">
                  <c:v>153</c:v>
                </c:pt>
                <c:pt idx="1551">
                  <c:v>153</c:v>
                </c:pt>
                <c:pt idx="1552">
                  <c:v>153</c:v>
                </c:pt>
                <c:pt idx="1553">
                  <c:v>153</c:v>
                </c:pt>
                <c:pt idx="1554">
                  <c:v>153</c:v>
                </c:pt>
                <c:pt idx="1555">
                  <c:v>153</c:v>
                </c:pt>
                <c:pt idx="1556">
                  <c:v>153</c:v>
                </c:pt>
                <c:pt idx="1557">
                  <c:v>153</c:v>
                </c:pt>
                <c:pt idx="1558">
                  <c:v>153</c:v>
                </c:pt>
                <c:pt idx="1559">
                  <c:v>153</c:v>
                </c:pt>
                <c:pt idx="1560">
                  <c:v>153</c:v>
                </c:pt>
                <c:pt idx="1561">
                  <c:v>153</c:v>
                </c:pt>
                <c:pt idx="1562">
                  <c:v>153</c:v>
                </c:pt>
                <c:pt idx="1563">
                  <c:v>153</c:v>
                </c:pt>
                <c:pt idx="1564">
                  <c:v>153</c:v>
                </c:pt>
                <c:pt idx="1565">
                  <c:v>153</c:v>
                </c:pt>
                <c:pt idx="1566">
                  <c:v>153</c:v>
                </c:pt>
                <c:pt idx="1567">
                  <c:v>153</c:v>
                </c:pt>
                <c:pt idx="1568">
                  <c:v>153</c:v>
                </c:pt>
                <c:pt idx="1569">
                  <c:v>153</c:v>
                </c:pt>
                <c:pt idx="1570">
                  <c:v>153</c:v>
                </c:pt>
                <c:pt idx="1571">
                  <c:v>153</c:v>
                </c:pt>
                <c:pt idx="1572">
                  <c:v>153</c:v>
                </c:pt>
                <c:pt idx="1573">
                  <c:v>153</c:v>
                </c:pt>
                <c:pt idx="1574">
                  <c:v>153</c:v>
                </c:pt>
                <c:pt idx="1575">
                  <c:v>153</c:v>
                </c:pt>
                <c:pt idx="1576">
                  <c:v>153</c:v>
                </c:pt>
                <c:pt idx="1577">
                  <c:v>153</c:v>
                </c:pt>
                <c:pt idx="1578">
                  <c:v>153</c:v>
                </c:pt>
                <c:pt idx="1579">
                  <c:v>153</c:v>
                </c:pt>
                <c:pt idx="1580">
                  <c:v>153</c:v>
                </c:pt>
                <c:pt idx="1581">
                  <c:v>153</c:v>
                </c:pt>
                <c:pt idx="1582">
                  <c:v>153</c:v>
                </c:pt>
                <c:pt idx="1583">
                  <c:v>153</c:v>
                </c:pt>
                <c:pt idx="1584">
                  <c:v>153</c:v>
                </c:pt>
                <c:pt idx="1585">
                  <c:v>153</c:v>
                </c:pt>
                <c:pt idx="1586">
                  <c:v>153</c:v>
                </c:pt>
                <c:pt idx="1587">
                  <c:v>153</c:v>
                </c:pt>
                <c:pt idx="1588">
                  <c:v>153</c:v>
                </c:pt>
                <c:pt idx="1589">
                  <c:v>153</c:v>
                </c:pt>
                <c:pt idx="1590">
                  <c:v>153</c:v>
                </c:pt>
                <c:pt idx="1591">
                  <c:v>153</c:v>
                </c:pt>
                <c:pt idx="1592">
                  <c:v>153</c:v>
                </c:pt>
                <c:pt idx="1593">
                  <c:v>153</c:v>
                </c:pt>
                <c:pt idx="1594">
                  <c:v>153</c:v>
                </c:pt>
                <c:pt idx="1595">
                  <c:v>153</c:v>
                </c:pt>
                <c:pt idx="1596">
                  <c:v>153</c:v>
                </c:pt>
                <c:pt idx="1597">
                  <c:v>153</c:v>
                </c:pt>
                <c:pt idx="1598">
                  <c:v>153</c:v>
                </c:pt>
                <c:pt idx="1599">
                  <c:v>153</c:v>
                </c:pt>
                <c:pt idx="1600">
                  <c:v>153</c:v>
                </c:pt>
                <c:pt idx="1601">
                  <c:v>153</c:v>
                </c:pt>
                <c:pt idx="1602">
                  <c:v>153</c:v>
                </c:pt>
                <c:pt idx="1603">
                  <c:v>153</c:v>
                </c:pt>
                <c:pt idx="1604">
                  <c:v>153</c:v>
                </c:pt>
                <c:pt idx="1605">
                  <c:v>153</c:v>
                </c:pt>
                <c:pt idx="1606">
                  <c:v>153</c:v>
                </c:pt>
                <c:pt idx="1607">
                  <c:v>153</c:v>
                </c:pt>
                <c:pt idx="1608">
                  <c:v>153</c:v>
                </c:pt>
                <c:pt idx="1609">
                  <c:v>153</c:v>
                </c:pt>
                <c:pt idx="1610">
                  <c:v>153</c:v>
                </c:pt>
                <c:pt idx="1611">
                  <c:v>153</c:v>
                </c:pt>
                <c:pt idx="1612">
                  <c:v>153</c:v>
                </c:pt>
                <c:pt idx="1613">
                  <c:v>153</c:v>
                </c:pt>
                <c:pt idx="1614">
                  <c:v>153</c:v>
                </c:pt>
                <c:pt idx="1615">
                  <c:v>153</c:v>
                </c:pt>
                <c:pt idx="1616">
                  <c:v>153</c:v>
                </c:pt>
                <c:pt idx="1617">
                  <c:v>153</c:v>
                </c:pt>
                <c:pt idx="1618">
                  <c:v>153</c:v>
                </c:pt>
                <c:pt idx="1619">
                  <c:v>153</c:v>
                </c:pt>
                <c:pt idx="1620">
                  <c:v>153</c:v>
                </c:pt>
                <c:pt idx="1621">
                  <c:v>153</c:v>
                </c:pt>
                <c:pt idx="1622">
                  <c:v>153</c:v>
                </c:pt>
                <c:pt idx="1623">
                  <c:v>153</c:v>
                </c:pt>
                <c:pt idx="1624">
                  <c:v>153</c:v>
                </c:pt>
                <c:pt idx="1625">
                  <c:v>153</c:v>
                </c:pt>
                <c:pt idx="1626">
                  <c:v>153</c:v>
                </c:pt>
                <c:pt idx="1627">
                  <c:v>153</c:v>
                </c:pt>
                <c:pt idx="1628">
                  <c:v>153</c:v>
                </c:pt>
                <c:pt idx="1629">
                  <c:v>153</c:v>
                </c:pt>
                <c:pt idx="1630">
                  <c:v>153</c:v>
                </c:pt>
                <c:pt idx="1631">
                  <c:v>153</c:v>
                </c:pt>
                <c:pt idx="1632">
                  <c:v>153</c:v>
                </c:pt>
                <c:pt idx="1633">
                  <c:v>153</c:v>
                </c:pt>
                <c:pt idx="1634">
                  <c:v>153</c:v>
                </c:pt>
                <c:pt idx="1635">
                  <c:v>153</c:v>
                </c:pt>
                <c:pt idx="1636">
                  <c:v>153</c:v>
                </c:pt>
                <c:pt idx="1637">
                  <c:v>153</c:v>
                </c:pt>
                <c:pt idx="1638">
                  <c:v>153</c:v>
                </c:pt>
                <c:pt idx="1639">
                  <c:v>153</c:v>
                </c:pt>
                <c:pt idx="1640">
                  <c:v>153</c:v>
                </c:pt>
                <c:pt idx="1641">
                  <c:v>153</c:v>
                </c:pt>
                <c:pt idx="1642">
                  <c:v>153</c:v>
                </c:pt>
                <c:pt idx="1643">
                  <c:v>153</c:v>
                </c:pt>
                <c:pt idx="1644">
                  <c:v>153</c:v>
                </c:pt>
                <c:pt idx="1645">
                  <c:v>153</c:v>
                </c:pt>
                <c:pt idx="1646">
                  <c:v>153</c:v>
                </c:pt>
                <c:pt idx="1647">
                  <c:v>153</c:v>
                </c:pt>
                <c:pt idx="1648">
                  <c:v>153</c:v>
                </c:pt>
                <c:pt idx="1649">
                  <c:v>153</c:v>
                </c:pt>
                <c:pt idx="1650">
                  <c:v>153</c:v>
                </c:pt>
                <c:pt idx="1651">
                  <c:v>153</c:v>
                </c:pt>
                <c:pt idx="1652">
                  <c:v>153</c:v>
                </c:pt>
                <c:pt idx="1653">
                  <c:v>153</c:v>
                </c:pt>
                <c:pt idx="1654">
                  <c:v>153</c:v>
                </c:pt>
                <c:pt idx="1655">
                  <c:v>153</c:v>
                </c:pt>
                <c:pt idx="1656">
                  <c:v>153</c:v>
                </c:pt>
                <c:pt idx="1657">
                  <c:v>153</c:v>
                </c:pt>
                <c:pt idx="1658">
                  <c:v>153</c:v>
                </c:pt>
                <c:pt idx="1659">
                  <c:v>153</c:v>
                </c:pt>
                <c:pt idx="1660">
                  <c:v>153</c:v>
                </c:pt>
                <c:pt idx="1661">
                  <c:v>153</c:v>
                </c:pt>
                <c:pt idx="1662">
                  <c:v>153</c:v>
                </c:pt>
                <c:pt idx="1663">
                  <c:v>153</c:v>
                </c:pt>
                <c:pt idx="1664">
                  <c:v>153</c:v>
                </c:pt>
                <c:pt idx="1665">
                  <c:v>153</c:v>
                </c:pt>
                <c:pt idx="1666">
                  <c:v>153</c:v>
                </c:pt>
                <c:pt idx="1667">
                  <c:v>153</c:v>
                </c:pt>
                <c:pt idx="1668">
                  <c:v>153</c:v>
                </c:pt>
                <c:pt idx="1669">
                  <c:v>153</c:v>
                </c:pt>
                <c:pt idx="1670">
                  <c:v>153</c:v>
                </c:pt>
                <c:pt idx="1671">
                  <c:v>153</c:v>
                </c:pt>
                <c:pt idx="1672">
                  <c:v>153</c:v>
                </c:pt>
                <c:pt idx="1673">
                  <c:v>153</c:v>
                </c:pt>
                <c:pt idx="1674">
                  <c:v>153</c:v>
                </c:pt>
                <c:pt idx="1675">
                  <c:v>153</c:v>
                </c:pt>
                <c:pt idx="1676">
                  <c:v>153</c:v>
                </c:pt>
                <c:pt idx="1677">
                  <c:v>153</c:v>
                </c:pt>
                <c:pt idx="1678">
                  <c:v>153</c:v>
                </c:pt>
                <c:pt idx="1679">
                  <c:v>153</c:v>
                </c:pt>
                <c:pt idx="1680">
                  <c:v>153</c:v>
                </c:pt>
                <c:pt idx="1681">
                  <c:v>153</c:v>
                </c:pt>
                <c:pt idx="1682">
                  <c:v>153</c:v>
                </c:pt>
                <c:pt idx="1683">
                  <c:v>153</c:v>
                </c:pt>
                <c:pt idx="1684">
                  <c:v>153</c:v>
                </c:pt>
                <c:pt idx="1685">
                  <c:v>153</c:v>
                </c:pt>
                <c:pt idx="1686">
                  <c:v>153</c:v>
                </c:pt>
                <c:pt idx="1687">
                  <c:v>153</c:v>
                </c:pt>
                <c:pt idx="1688">
                  <c:v>153</c:v>
                </c:pt>
                <c:pt idx="1689">
                  <c:v>153</c:v>
                </c:pt>
                <c:pt idx="1690">
                  <c:v>153</c:v>
                </c:pt>
                <c:pt idx="1691">
                  <c:v>153</c:v>
                </c:pt>
                <c:pt idx="1692">
                  <c:v>153</c:v>
                </c:pt>
                <c:pt idx="1693">
                  <c:v>153</c:v>
                </c:pt>
                <c:pt idx="1694">
                  <c:v>153</c:v>
                </c:pt>
                <c:pt idx="1695">
                  <c:v>153</c:v>
                </c:pt>
                <c:pt idx="1696">
                  <c:v>153</c:v>
                </c:pt>
                <c:pt idx="1697">
                  <c:v>153</c:v>
                </c:pt>
                <c:pt idx="1698">
                  <c:v>153</c:v>
                </c:pt>
                <c:pt idx="1699">
                  <c:v>153</c:v>
                </c:pt>
                <c:pt idx="1700">
                  <c:v>153</c:v>
                </c:pt>
                <c:pt idx="1701">
                  <c:v>153</c:v>
                </c:pt>
                <c:pt idx="1702">
                  <c:v>153</c:v>
                </c:pt>
                <c:pt idx="1703">
                  <c:v>153</c:v>
                </c:pt>
                <c:pt idx="1704">
                  <c:v>153</c:v>
                </c:pt>
                <c:pt idx="1705">
                  <c:v>153</c:v>
                </c:pt>
                <c:pt idx="1706">
                  <c:v>153</c:v>
                </c:pt>
                <c:pt idx="1707">
                  <c:v>153</c:v>
                </c:pt>
                <c:pt idx="1708">
                  <c:v>153</c:v>
                </c:pt>
                <c:pt idx="1709">
                  <c:v>153</c:v>
                </c:pt>
                <c:pt idx="1710">
                  <c:v>153</c:v>
                </c:pt>
                <c:pt idx="1711">
                  <c:v>153</c:v>
                </c:pt>
                <c:pt idx="1712">
                  <c:v>153</c:v>
                </c:pt>
                <c:pt idx="1713">
                  <c:v>153</c:v>
                </c:pt>
                <c:pt idx="1714">
                  <c:v>153</c:v>
                </c:pt>
                <c:pt idx="1715">
                  <c:v>153</c:v>
                </c:pt>
                <c:pt idx="1716">
                  <c:v>153</c:v>
                </c:pt>
                <c:pt idx="1717">
                  <c:v>153</c:v>
                </c:pt>
                <c:pt idx="1718">
                  <c:v>153</c:v>
                </c:pt>
                <c:pt idx="1719">
                  <c:v>153</c:v>
                </c:pt>
                <c:pt idx="1720">
                  <c:v>153</c:v>
                </c:pt>
                <c:pt idx="1721">
                  <c:v>153</c:v>
                </c:pt>
                <c:pt idx="1722">
                  <c:v>153</c:v>
                </c:pt>
                <c:pt idx="1723">
                  <c:v>153</c:v>
                </c:pt>
                <c:pt idx="1724">
                  <c:v>153</c:v>
                </c:pt>
                <c:pt idx="1725">
                  <c:v>153</c:v>
                </c:pt>
                <c:pt idx="1726">
                  <c:v>153</c:v>
                </c:pt>
                <c:pt idx="1727">
                  <c:v>153</c:v>
                </c:pt>
                <c:pt idx="1728">
                  <c:v>153</c:v>
                </c:pt>
                <c:pt idx="1729">
                  <c:v>153</c:v>
                </c:pt>
                <c:pt idx="1730">
                  <c:v>153</c:v>
                </c:pt>
                <c:pt idx="1731">
                  <c:v>153</c:v>
                </c:pt>
                <c:pt idx="1732">
                  <c:v>153</c:v>
                </c:pt>
                <c:pt idx="1733">
                  <c:v>153</c:v>
                </c:pt>
                <c:pt idx="1734">
                  <c:v>153</c:v>
                </c:pt>
                <c:pt idx="1735">
                  <c:v>153</c:v>
                </c:pt>
                <c:pt idx="1736">
                  <c:v>153</c:v>
                </c:pt>
                <c:pt idx="1737">
                  <c:v>153</c:v>
                </c:pt>
                <c:pt idx="1738">
                  <c:v>153</c:v>
                </c:pt>
                <c:pt idx="1739">
                  <c:v>153</c:v>
                </c:pt>
                <c:pt idx="1740">
                  <c:v>153</c:v>
                </c:pt>
                <c:pt idx="1741">
                  <c:v>153</c:v>
                </c:pt>
                <c:pt idx="1742">
                  <c:v>153</c:v>
                </c:pt>
                <c:pt idx="1743">
                  <c:v>153</c:v>
                </c:pt>
                <c:pt idx="1744">
                  <c:v>153</c:v>
                </c:pt>
                <c:pt idx="1745">
                  <c:v>153</c:v>
                </c:pt>
                <c:pt idx="1746">
                  <c:v>153</c:v>
                </c:pt>
                <c:pt idx="1747">
                  <c:v>153</c:v>
                </c:pt>
                <c:pt idx="1748">
                  <c:v>153</c:v>
                </c:pt>
                <c:pt idx="1749">
                  <c:v>153</c:v>
                </c:pt>
                <c:pt idx="1750">
                  <c:v>153</c:v>
                </c:pt>
                <c:pt idx="1751">
                  <c:v>153</c:v>
                </c:pt>
                <c:pt idx="1752">
                  <c:v>153</c:v>
                </c:pt>
                <c:pt idx="1753">
                  <c:v>153</c:v>
                </c:pt>
                <c:pt idx="1754">
                  <c:v>153</c:v>
                </c:pt>
                <c:pt idx="1755">
                  <c:v>153</c:v>
                </c:pt>
                <c:pt idx="1756">
                  <c:v>153</c:v>
                </c:pt>
                <c:pt idx="1757">
                  <c:v>153</c:v>
                </c:pt>
                <c:pt idx="1758">
                  <c:v>153</c:v>
                </c:pt>
                <c:pt idx="1759">
                  <c:v>153</c:v>
                </c:pt>
                <c:pt idx="1760">
                  <c:v>153</c:v>
                </c:pt>
                <c:pt idx="1761">
                  <c:v>153</c:v>
                </c:pt>
                <c:pt idx="1762">
                  <c:v>153</c:v>
                </c:pt>
                <c:pt idx="1763">
                  <c:v>153</c:v>
                </c:pt>
                <c:pt idx="1764">
                  <c:v>153</c:v>
                </c:pt>
                <c:pt idx="1765">
                  <c:v>153</c:v>
                </c:pt>
                <c:pt idx="1766">
                  <c:v>153</c:v>
                </c:pt>
                <c:pt idx="1767">
                  <c:v>153</c:v>
                </c:pt>
                <c:pt idx="1768">
                  <c:v>153</c:v>
                </c:pt>
                <c:pt idx="1769">
                  <c:v>153</c:v>
                </c:pt>
                <c:pt idx="1770">
                  <c:v>153</c:v>
                </c:pt>
                <c:pt idx="1771">
                  <c:v>153</c:v>
                </c:pt>
                <c:pt idx="1772">
                  <c:v>153</c:v>
                </c:pt>
                <c:pt idx="1773">
                  <c:v>153</c:v>
                </c:pt>
                <c:pt idx="1774">
                  <c:v>153</c:v>
                </c:pt>
                <c:pt idx="1775">
                  <c:v>153</c:v>
                </c:pt>
                <c:pt idx="1776">
                  <c:v>153</c:v>
                </c:pt>
                <c:pt idx="1777">
                  <c:v>153</c:v>
                </c:pt>
                <c:pt idx="1778">
                  <c:v>153</c:v>
                </c:pt>
                <c:pt idx="1779">
                  <c:v>153</c:v>
                </c:pt>
                <c:pt idx="1780">
                  <c:v>153</c:v>
                </c:pt>
                <c:pt idx="1781">
                  <c:v>153</c:v>
                </c:pt>
                <c:pt idx="1782">
                  <c:v>153</c:v>
                </c:pt>
                <c:pt idx="1783">
                  <c:v>153</c:v>
                </c:pt>
                <c:pt idx="1784">
                  <c:v>153</c:v>
                </c:pt>
                <c:pt idx="1785">
                  <c:v>153</c:v>
                </c:pt>
                <c:pt idx="1786">
                  <c:v>153</c:v>
                </c:pt>
                <c:pt idx="1787">
                  <c:v>153</c:v>
                </c:pt>
                <c:pt idx="1788">
                  <c:v>153</c:v>
                </c:pt>
                <c:pt idx="1789">
                  <c:v>153</c:v>
                </c:pt>
                <c:pt idx="1790">
                  <c:v>153</c:v>
                </c:pt>
                <c:pt idx="1791">
                  <c:v>153</c:v>
                </c:pt>
                <c:pt idx="1792">
                  <c:v>153</c:v>
                </c:pt>
                <c:pt idx="1793">
                  <c:v>153</c:v>
                </c:pt>
                <c:pt idx="1794">
                  <c:v>153</c:v>
                </c:pt>
                <c:pt idx="1795">
                  <c:v>153</c:v>
                </c:pt>
                <c:pt idx="1796">
                  <c:v>153</c:v>
                </c:pt>
                <c:pt idx="1797">
                  <c:v>153</c:v>
                </c:pt>
                <c:pt idx="1798">
                  <c:v>153</c:v>
                </c:pt>
                <c:pt idx="1799">
                  <c:v>153</c:v>
                </c:pt>
                <c:pt idx="1800">
                  <c:v>153</c:v>
                </c:pt>
                <c:pt idx="1801">
                  <c:v>153</c:v>
                </c:pt>
                <c:pt idx="1802">
                  <c:v>153</c:v>
                </c:pt>
                <c:pt idx="1803">
                  <c:v>153</c:v>
                </c:pt>
                <c:pt idx="1804">
                  <c:v>153</c:v>
                </c:pt>
                <c:pt idx="1805">
                  <c:v>153</c:v>
                </c:pt>
                <c:pt idx="1806">
                  <c:v>153</c:v>
                </c:pt>
                <c:pt idx="1807">
                  <c:v>153</c:v>
                </c:pt>
                <c:pt idx="1808">
                  <c:v>153</c:v>
                </c:pt>
                <c:pt idx="1809">
                  <c:v>153</c:v>
                </c:pt>
                <c:pt idx="1810">
                  <c:v>153</c:v>
                </c:pt>
                <c:pt idx="1811">
                  <c:v>153</c:v>
                </c:pt>
                <c:pt idx="1812">
                  <c:v>153</c:v>
                </c:pt>
                <c:pt idx="1813">
                  <c:v>153</c:v>
                </c:pt>
                <c:pt idx="1814">
                  <c:v>153</c:v>
                </c:pt>
                <c:pt idx="1815">
                  <c:v>153</c:v>
                </c:pt>
                <c:pt idx="1816">
                  <c:v>153</c:v>
                </c:pt>
                <c:pt idx="1817">
                  <c:v>153</c:v>
                </c:pt>
                <c:pt idx="1818">
                  <c:v>153</c:v>
                </c:pt>
                <c:pt idx="1819">
                  <c:v>153</c:v>
                </c:pt>
                <c:pt idx="1820">
                  <c:v>153</c:v>
                </c:pt>
                <c:pt idx="1821">
                  <c:v>153</c:v>
                </c:pt>
                <c:pt idx="1822">
                  <c:v>153</c:v>
                </c:pt>
                <c:pt idx="1823">
                  <c:v>153</c:v>
                </c:pt>
                <c:pt idx="1824">
                  <c:v>153</c:v>
                </c:pt>
                <c:pt idx="1825">
                  <c:v>153</c:v>
                </c:pt>
                <c:pt idx="1826">
                  <c:v>153</c:v>
                </c:pt>
                <c:pt idx="1827">
                  <c:v>153</c:v>
                </c:pt>
                <c:pt idx="1828">
                  <c:v>153</c:v>
                </c:pt>
                <c:pt idx="1829">
                  <c:v>153</c:v>
                </c:pt>
                <c:pt idx="1830">
                  <c:v>153</c:v>
                </c:pt>
                <c:pt idx="1831">
                  <c:v>153</c:v>
                </c:pt>
                <c:pt idx="1832">
                  <c:v>153</c:v>
                </c:pt>
                <c:pt idx="1833">
                  <c:v>153</c:v>
                </c:pt>
                <c:pt idx="1834">
                  <c:v>153</c:v>
                </c:pt>
                <c:pt idx="1835">
                  <c:v>153</c:v>
                </c:pt>
                <c:pt idx="1836">
                  <c:v>153</c:v>
                </c:pt>
                <c:pt idx="1837">
                  <c:v>153</c:v>
                </c:pt>
                <c:pt idx="1838">
                  <c:v>153</c:v>
                </c:pt>
                <c:pt idx="1839">
                  <c:v>153</c:v>
                </c:pt>
              </c:numCache>
            </c:numRef>
          </c:yVal>
          <c:smooth val="1"/>
        </c:ser>
        <c:axId val="67308160"/>
        <c:axId val="67306624"/>
      </c:scatterChart>
      <c:valAx>
        <c:axId val="67308160"/>
        <c:scaling>
          <c:orientation val="minMax"/>
        </c:scaling>
        <c:axPos val="b"/>
        <c:numFmt formatCode="General" sourceLinked="1"/>
        <c:tickLblPos val="nextTo"/>
        <c:crossAx val="67306624"/>
        <c:crosses val="autoZero"/>
        <c:crossBetween val="midCat"/>
      </c:valAx>
      <c:valAx>
        <c:axId val="67306624"/>
        <c:scaling>
          <c:orientation val="minMax"/>
        </c:scaling>
        <c:axPos val="l"/>
        <c:majorGridlines/>
        <c:numFmt formatCode="General" sourceLinked="1"/>
        <c:tickLblPos val="nextTo"/>
        <c:crossAx val="67308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ROC-</a:t>
            </a:r>
            <a:r>
              <a:rPr lang="ru-RU"/>
              <a:t>кривая для 4</a:t>
            </a:r>
            <a:r>
              <a:rPr lang="en-US"/>
              <a:t>,36</a:t>
            </a:r>
            <a:r>
              <a:rPr lang="ru-RU"/>
              <a:t>-</a:t>
            </a:r>
            <a:r>
              <a:rPr lang="en-US"/>
              <a:t>4,83</a:t>
            </a:r>
            <a:endParaRPr lang="ru-RU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ROC-кривая для 4,36</c:v>
          </c:tx>
          <c:marker>
            <c:symbol val="none"/>
          </c:marker>
          <c:xVal>
            <c:numRef>
              <c:f>'Сел-ть_равна_сел-ти_моего_патте'!$G$2:$G$105</c:f>
              <c:numCache>
                <c:formatCode>General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13</c:v>
                </c:pt>
                <c:pt idx="80">
                  <c:v>14</c:v>
                </c:pt>
                <c:pt idx="81">
                  <c:v>15</c:v>
                </c:pt>
                <c:pt idx="82">
                  <c:v>16</c:v>
                </c:pt>
                <c:pt idx="83">
                  <c:v>17</c:v>
                </c:pt>
                <c:pt idx="84">
                  <c:v>18</c:v>
                </c:pt>
                <c:pt idx="85">
                  <c:v>19</c:v>
                </c:pt>
                <c:pt idx="86">
                  <c:v>20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21</c:v>
                </c:pt>
                <c:pt idx="91">
                  <c:v>21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21</c:v>
                </c:pt>
                <c:pt idx="101">
                  <c:v>21</c:v>
                </c:pt>
                <c:pt idx="102">
                  <c:v>21</c:v>
                </c:pt>
                <c:pt idx="103">
                  <c:v>21</c:v>
                </c:pt>
              </c:numCache>
            </c:numRef>
          </c:xVal>
          <c:yVal>
            <c:numRef>
              <c:f>'Сел-ть_равна_сел-ти_моего_патте'!$H$2:$H$105</c:f>
              <c:numCache>
                <c:formatCode>General</c:formatCode>
                <c:ptCount val="10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54</c:v>
                </c:pt>
                <c:pt idx="64">
                  <c:v>55</c:v>
                </c:pt>
                <c:pt idx="65">
                  <c:v>56</c:v>
                </c:pt>
                <c:pt idx="66">
                  <c:v>57</c:v>
                </c:pt>
                <c:pt idx="67">
                  <c:v>58</c:v>
                </c:pt>
                <c:pt idx="68">
                  <c:v>59</c:v>
                </c:pt>
                <c:pt idx="69">
                  <c:v>60</c:v>
                </c:pt>
                <c:pt idx="70">
                  <c:v>61</c:v>
                </c:pt>
                <c:pt idx="71">
                  <c:v>62</c:v>
                </c:pt>
                <c:pt idx="72">
                  <c:v>63</c:v>
                </c:pt>
                <c:pt idx="73">
                  <c:v>64</c:v>
                </c:pt>
                <c:pt idx="74">
                  <c:v>65</c:v>
                </c:pt>
                <c:pt idx="75">
                  <c:v>66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67</c:v>
                </c:pt>
                <c:pt idx="80">
                  <c:v>67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  <c:pt idx="101">
                  <c:v>81</c:v>
                </c:pt>
                <c:pt idx="102">
                  <c:v>82</c:v>
                </c:pt>
                <c:pt idx="103">
                  <c:v>83</c:v>
                </c:pt>
              </c:numCache>
            </c:numRef>
          </c:yVal>
          <c:smooth val="1"/>
        </c:ser>
        <c:axId val="89289472"/>
        <c:axId val="89291008"/>
      </c:scatterChart>
      <c:valAx>
        <c:axId val="89289472"/>
        <c:scaling>
          <c:orientation val="minMax"/>
        </c:scaling>
        <c:axPos val="b"/>
        <c:numFmt formatCode="General" sourceLinked="1"/>
        <c:tickLblPos val="nextTo"/>
        <c:crossAx val="89291008"/>
        <c:crosses val="autoZero"/>
        <c:crossBetween val="midCat"/>
      </c:valAx>
      <c:valAx>
        <c:axId val="89291008"/>
        <c:scaling>
          <c:orientation val="minMax"/>
        </c:scaling>
        <c:axPos val="l"/>
        <c:majorGridlines/>
        <c:numFmt formatCode="General" sourceLinked="1"/>
        <c:tickLblPos val="nextTo"/>
        <c:crossAx val="892894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171450</xdr:rowOff>
    </xdr:from>
    <xdr:to>
      <xdr:col>16</xdr:col>
      <xdr:colOff>533400</xdr:colOff>
      <xdr:row>18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3</xdr:row>
      <xdr:rowOff>114300</xdr:rowOff>
    </xdr:from>
    <xdr:to>
      <xdr:col>16</xdr:col>
      <xdr:colOff>428625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686.942592129628" createdVersion="3" refreshedVersion="3" minRefreshableVersion="3" recordCount="4731">
  <cacheSource type="worksheet">
    <worksheetSource ref="A1:B1048576" sheet="Лист1"/>
  </cacheSource>
  <cacheFields count="2">
    <cacheField name="Порог" numFmtId="0">
      <sharedItems containsString="0" containsBlank="1" containsNumber="1" minValue="2" maxValue="4.83"/>
    </cacheField>
    <cacheField name="Найдено" numFmtId="0">
      <sharedItems containsBlank="1" count="1841">
        <s v="YYAL_BACSU"/>
        <s v="YXEF_BACSU"/>
        <s v="YTBD_BACSU"/>
        <s v="YPRR_ECOLX"/>
        <s v="YOPD_YERPS"/>
        <s v="YOPD_YEREN"/>
        <s v="YLXF_BACSU"/>
        <s v="YLCN_LACLA"/>
        <s v="YKWD_BACSU"/>
        <s v="YIHI_AERHH"/>
        <s v="YGJJ_ECOLI"/>
        <s v="YGHR_ECOLI"/>
        <s v="YGHR_ECOL6"/>
        <s v="YFNA_BACSU"/>
        <s v="YFIQ_ECOLI"/>
        <s v="YDJJ_BACSU"/>
        <s v="YDES_ECOLI"/>
        <s v="Y930_HAEIN"/>
        <s v="Y792_STAEQ"/>
        <s v="Y669_CUPNH"/>
        <s v="Y660_EXIS2"/>
        <s v="Y658_HAEIN"/>
        <s v="Y602_ELUMP"/>
        <s v="Y593_MYCLE"/>
        <s v="Y506_MYCPN"/>
        <s v="Y500_BACTN"/>
        <s v="Y4JE_RHISN"/>
        <s v="Y4BL_RHISN"/>
        <s v="Y4923_STRCO"/>
        <s v="Y489_RICPR"/>
        <s v="Y4650_STRCO"/>
        <s v="Y376_MYCPN"/>
        <s v="Y366_MYCPN"/>
        <s v="Y336_LYSSC"/>
        <s v="Y3335_STRAW"/>
        <s v="Y319_MYXXA"/>
        <s v="Y300_CHLMU"/>
        <s v="Y3006_COXBU"/>
        <s v="Y2680_BACFR"/>
        <s v="Y2484_MYCTU"/>
        <s v="Y2366_THIDA"/>
        <s v="Y2260_LACCB"/>
        <s v="Y221_MYCTU"/>
        <s v="Y2211_CORGL"/>
        <s v="Y2168_AQUAE"/>
        <s v="Y2102_COREF"/>
        <s v="Y2080_LACC3"/>
        <s v="Y200_MYCPN"/>
        <s v="Y181_BRASB"/>
        <s v="Y1802_JANSC"/>
        <s v="Y1704_PSYA2"/>
        <s v="Y1688_BURCA"/>
        <s v="Y1623_PELPB"/>
        <s v="Y1516_MYCBO"/>
        <s v="Y1480_MYCTU"/>
        <s v="Y1333_NEIMB"/>
        <s v="Y1244_LISIN"/>
        <s v="Y1171_MYCLE"/>
        <s v="Y075_MYCGE"/>
        <s v="Y055_MYCGE"/>
        <s v="Y041_COXBU"/>
        <s v="Y030_RICPR"/>
        <s v="XERC_MYCGI"/>
        <s v="XERC_CHLP8"/>
        <s v="VIOC_CHRVO"/>
        <s v="UVRC_PSEHT"/>
        <s v="UVRC_PROMT"/>
        <s v="UVRB_IDILO"/>
        <s v="UREG2_METPB"/>
        <s v="UPP_MYCPA"/>
        <s v="UBID_BURTA"/>
        <s v="TSH_ECOLX"/>
        <s v="TRUB_SHEWM"/>
        <s v="TRUB_PARUW"/>
        <s v="TRUA_LACRJ"/>
        <s v="TRUA_LACRD"/>
        <s v="TRUA_DICT6"/>
        <s v="TRUA_BORRA"/>
        <s v="TRUA_BORDL"/>
        <s v="TRPE_BUCTC"/>
        <s v="TRMFO_PROMT"/>
        <s v="TRMFO_DESHY"/>
        <s v="TRMFO_DEIGD"/>
        <s v="TRMD_CLOTE"/>
        <s v="TRMB_STRCO"/>
        <s v="TRMB_STRAW"/>
        <s v="TRAM_RHISN"/>
        <s v="TRA3_STAAU"/>
        <s v="TOP1_ZYMMO"/>
        <s v="TOP1_PSEAE"/>
        <s v="TOP1_MYCLE"/>
        <s v="TOP1_ECOLI"/>
        <s v="TOP1_BACSU"/>
        <s v="TLC1_CHLTR"/>
        <s v="TILS_NOCFA"/>
        <s v="TIG_SYNR3"/>
        <s v="TIG_RICBR"/>
        <s v="TIG_RICB8"/>
        <s v="TIG_RICAH"/>
        <s v="TIG_MYXXD"/>
        <s v="TIG_MYCMO"/>
        <s v="TIG_MARMM"/>
        <s v="THIOG_ANAVT"/>
        <s v="THIG_CLOPS"/>
        <s v="THIG_CLOPE"/>
        <s v="THIG_CLOP1"/>
        <s v="THF1_SYNY3"/>
        <s v="THF1_NOSP7"/>
        <s v="TDCC_ESCF3"/>
        <s v="TATB_ZYMMO"/>
        <s v="TATB_CORJK"/>
        <s v="T2G1_HAEGA"/>
        <s v="SYY_ACHLI"/>
        <s v="SYW_YERPE"/>
        <s v="SYV_SALTI"/>
        <s v="SYV_SALPA"/>
        <s v="SYV_EHRRW"/>
        <s v="SYV_EHRRG"/>
        <s v="SYT_RICTY"/>
        <s v="SYS_THET8"/>
        <s v="SYS_THET2"/>
        <s v="SYS_RHOSR"/>
        <s v="SYS_RHOOB"/>
        <s v="SYS_NOCFA"/>
        <s v="SYS_MYCUA"/>
        <s v="SYS_MYCTU"/>
        <s v="SYS_MYCTA"/>
        <s v="SYS_MYCSS"/>
        <s v="SYS_MYCSK"/>
        <s v="SYS_MYCSJ"/>
        <s v="SYS_MYCPA"/>
        <s v="SYS_MYCMM"/>
        <s v="SYS_MYCLE"/>
        <s v="SYS_MYCLB"/>
        <s v="SYS_MYCBT"/>
        <s v="SYS_MYCBP"/>
        <s v="SYS_MYCBO"/>
        <s v="SYS_MYCA1"/>
        <s v="SYS_CORK4"/>
        <s v="SYS_CORGL"/>
        <s v="SYS_COREF"/>
        <s v="SYS_CORDI"/>
        <s v="SYS_BRAHW"/>
        <s v="SYS_BEUC1"/>
        <s v="SYR_VIBVY"/>
        <s v="SYR_VIBVU"/>
        <s v="SYR_VIBSL"/>
        <s v="SYR_VIBPA"/>
        <s v="SYR_VIBHB"/>
        <s v="SYR_PSEPW"/>
        <s v="SYR_PSEPK"/>
        <s v="SYR_PSEPG"/>
        <s v="SYR_PSEP1"/>
        <s v="SYR_PSEMY"/>
        <s v="SYR_PSEE4"/>
        <s v="SYR_BORT9"/>
        <s v="SYM_MYXXD"/>
        <s v="SYL_CHLPD"/>
        <s v="SYI_LEPIN"/>
        <s v="SYI_LEPIC"/>
        <s v="SYI_LEPBL"/>
        <s v="SYI_LEPBJ"/>
        <s v="SYH_STRS7"/>
        <s v="SYH_STRPZ"/>
        <s v="SYH_STRPM"/>
        <s v="SYH_STRPG"/>
        <s v="SYH_STRP8"/>
        <s v="SYH_STRP6"/>
        <s v="SYH_STRP3"/>
        <s v="SYH_STRP1"/>
        <s v="SYH_STREQ"/>
        <s v="SYH_STRE4"/>
        <s v="SYH_PROMT"/>
        <s v="SYH_PROM1"/>
        <s v="SYH_GEOSL"/>
        <s v="SYH_GEOMG"/>
        <s v="SYH_ENTFA"/>
        <s v="SYH_CYAP8"/>
        <s v="SYH_CYAA5"/>
        <s v="SYH_CHLTE"/>
        <s v="SYGB_RHILO"/>
        <s v="SYFB_VIBCH"/>
        <s v="SYFA_NITOC"/>
        <s v="SYE_PROAC"/>
        <s v="SYE_PELTS"/>
        <s v="SYE_FLAJ1"/>
        <s v="SYE_CORDI"/>
        <s v="SYE_CLAMS"/>
        <s v="SYE_CLAM3"/>
        <s v="SYE_ACIC1"/>
        <s v="SYC_ANAD2"/>
        <s v="SYA_WOLSU"/>
        <s v="SYA_ACIBL"/>
        <s v="SUBE_BACSU"/>
        <s v="SSRP_CORU7"/>
        <s v="SPEE_BIFLO"/>
        <s v="SPEA_XYLFT"/>
        <s v="SPEA_XYLFM"/>
        <s v="SPEA_XYLFA"/>
        <s v="SPEA_XYLF2"/>
        <s v="SPEA_XANCP"/>
        <s v="SPEA_XANAC"/>
        <s v="SLYX_YERE8"/>
        <s v="SLYA_WIGBR"/>
        <s v="SLEB_BACSU"/>
        <s v="SECA1_MYCTU"/>
        <s v="SECA1_MYCTA"/>
        <s v="SECA1_MYCBP"/>
        <s v="SECA1_MYCBO"/>
        <s v="SCA2_RICSI"/>
        <s v="SCA2_RICFE"/>
        <s v="SCA2_RICCN"/>
        <s v="SAHH_PSEU2"/>
        <s v="SAHH_PSESM"/>
        <s v="SAHH_PSEPW"/>
        <s v="SAHH_PSEPG"/>
        <s v="SAHH_PSEPF"/>
        <s v="SAHH_PSEP1"/>
        <s v="SAHH_PSEFS"/>
        <s v="SAHH_PSEF5"/>
        <s v="SAHH_PSE14"/>
        <s v="RUVB_TRIEI"/>
        <s v="RUVA_RHOSK"/>
        <s v="RUVA_RHOS5"/>
        <s v="RUVA_RHOS4"/>
        <s v="RUVA_RHOS1"/>
        <s v="RUVA_DICNV"/>
        <s v="RUMA_BURS3"/>
        <s v="RSMG_SHEPA"/>
        <s v="RSGA1_OCEIH"/>
        <s v="RS9_MYCPU"/>
        <s v="RS8_MAGSM"/>
        <s v="RS6_THESQ"/>
        <s v="RS6_THEP1"/>
        <s v="RS6_SYNR3"/>
        <s v="RS6_POLSQ"/>
        <s v="RS6_MYCGE"/>
        <s v="RS5_BDEBA"/>
        <s v="RS3_FINM2"/>
        <s v="RS20_SYNY3"/>
        <s v="RS20_SYNWW"/>
        <s v="RS20_BURXL"/>
        <s v="RS20_BURVG"/>
        <s v="RS20_BURTA"/>
        <s v="RS20_BURS3"/>
        <s v="RS20_BURPS"/>
        <s v="RS20_BURPP"/>
        <s v="RS20_BURP8"/>
        <s v="RS20_BURP6"/>
        <s v="RS20_BURP1"/>
        <s v="RS20_BURP0"/>
        <s v="RS20_BURMS"/>
        <s v="RS20_BURMA"/>
        <s v="RS20_BURM9"/>
        <s v="RS20_BURM7"/>
        <s v="RS20_BURM1"/>
        <s v="RS20_BURCM"/>
        <s v="RS20_BURCJ"/>
        <s v="RS20_BURCH"/>
        <s v="RS20_BURCC"/>
        <s v="RS20_BURCA"/>
        <s v="RS20_BURA4"/>
        <s v="RS18_MYCS5"/>
        <s v="RS14Z_THEYD"/>
        <s v="RS14Z_STRU0"/>
        <s v="RS14Z_STRTD"/>
        <s v="RS14Z_STRT2"/>
        <s v="RS14Z_STRT1"/>
        <s v="RS14Z_STRSV"/>
        <s v="RS14Z_STRS7"/>
        <s v="RS14Z_STRPZ"/>
        <s v="RS14Z_STRPM"/>
        <s v="RS14Z_STRPG"/>
        <s v="RS14Z_STRPF"/>
        <s v="RS14Z_STRPD"/>
        <s v="RS14Z_STRPC"/>
        <s v="RS14Z_STRP8"/>
        <s v="RS14Z_STRP6"/>
        <s v="RS14Z_STRP3"/>
        <s v="RS14Z_STRP1"/>
        <s v="RS14Z_STRMU"/>
        <s v="RS14Z_STRGC"/>
        <s v="RS14Z_STREM"/>
        <s v="RS14Z_STRE4"/>
        <s v="RS14Z_STRA5"/>
        <s v="RS14Z_STRA3"/>
        <s v="RS14Z_STRA1"/>
        <s v="RS14Z_PEDPA"/>
        <s v="RS14Z_LACS1"/>
        <s v="RS14Z_LACF3"/>
        <s v="RS14Z_LACBA"/>
        <s v="RS14Z_FINM2"/>
        <s v="RS14Z_ENTFA"/>
        <s v="RS13_CYAP4"/>
        <s v="RS12_YERPY"/>
        <s v="RS12_YERPS"/>
        <s v="RS12_YERPP"/>
        <s v="RS12_YERPN"/>
        <s v="RS12_YERPG"/>
        <s v="RS12_YERPE"/>
        <s v="RS12_YERPB"/>
        <s v="RS12_YERPA"/>
        <s v="RS12_YERP3"/>
        <s v="RS12_YERE8"/>
        <s v="RS12_XYLFT"/>
        <s v="RS12_XYLFM"/>
        <s v="RS12_XYLFA"/>
        <s v="RS12_XANP2"/>
        <s v="RS12_XANOR"/>
        <s v="RS12_XANOP"/>
        <s v="RS12_XANOM"/>
        <s v="RS12_XANCP"/>
        <s v="RS12_XANC8"/>
        <s v="RS12_XANC5"/>
        <s v="RS12_XANAC"/>
        <s v="RS12_WOLWR"/>
        <s v="RS12_WOLTR"/>
        <s v="RS12_WOLSU"/>
        <s v="RS12_WOLPP"/>
        <s v="RS12_WOLPM"/>
        <s v="RS12_WIGBR"/>
        <s v="RS12_VIBVY"/>
        <s v="RS12_VIBVU"/>
        <s v="RS12_VIBSL"/>
        <s v="RS12_VIBPA"/>
        <s v="RS12_VIBHB"/>
        <s v="RS12_VIBFM"/>
        <s v="RS12_VIBF1"/>
        <s v="RS12_VIBCM"/>
        <s v="RS12_VIBCH"/>
        <s v="RS12_VIBC3"/>
        <s v="RS12_VESOH"/>
        <s v="RS12_VEREI"/>
        <s v="RS12_VARPS"/>
        <s v="RS12_UREU1"/>
        <s v="RS12_UREPA"/>
        <s v="RS12_UREP2"/>
        <s v="RS12_UNCTG"/>
        <s v="RS12_TROWT"/>
        <s v="RS12_TROW8"/>
        <s v="RS12_TRIEI"/>
        <s v="RS12_TREPS"/>
        <s v="RS12_TREPR"/>
        <s v="RS12_TREPA"/>
        <s v="RS12_TREDE"/>
        <s v="RS12_TOLAT"/>
        <s v="RS12_THISH"/>
        <s v="RS12_THIDA"/>
        <s v="RS12_THICR"/>
        <s v="RS12_THEYD"/>
        <s v="RS12_THETN"/>
        <s v="RS12_THETH"/>
        <s v="RS12_THET8"/>
        <s v="RS12_THET2"/>
        <s v="RS12_THESQ"/>
        <s v="RS12_THERP"/>
        <s v="RS12_THEP3"/>
        <s v="RS12_THEP1"/>
        <s v="RS12_THEMA"/>
        <s v="RS12_THEM4"/>
        <s v="RS12_THELT"/>
        <s v="RS12_THEFY"/>
        <s v="RS12_THEEB"/>
        <s v="RS12_THEAB"/>
        <s v="RS12_TERTT"/>
        <s v="RS12_SYNY3"/>
        <s v="RS12_SYNWW"/>
        <s v="RS12_SYNSC"/>
        <s v="RS12_SYNS9"/>
        <s v="RS12_SYNS3"/>
        <s v="RS12_SYNR3"/>
        <s v="RS12_SYNPX"/>
        <s v="RS12_SYNPW"/>
        <s v="RS12_SYNP6"/>
        <s v="RS12_SYNP2"/>
        <s v="RS12_SYNJB"/>
        <s v="RS12_SYNJA"/>
        <s v="RS12_SYNFM"/>
        <s v="RS12_SYNE7"/>
        <s v="RS12_SYNAS"/>
        <s v="RS12_SYMTH"/>
        <s v="RS12_SULSY"/>
        <s v="RS12_SULNB"/>
        <s v="RS12_SULMW"/>
        <s v="RS12_SULDN"/>
        <s v="RS12_STRZT"/>
        <s v="RS12_STRZP"/>
        <s v="RS12_STRZJ"/>
        <s v="RS12_STRU0"/>
        <s v="RS12_STRTD"/>
        <s v="RS12_STRT2"/>
        <s v="RS12_STRT1"/>
        <s v="RS12_STRSY"/>
        <s v="RS12_STRSV"/>
        <s v="RS12_STRS7"/>
        <s v="RS12_STRS2"/>
        <s v="RS12_STRR6"/>
        <s v="RS12_STRPS"/>
        <s v="RS12_STRPN"/>
        <s v="RS12_STRPM"/>
        <s v="RS12_STRPJ"/>
        <s v="RS12_STRPI"/>
        <s v="RS12_STRPG"/>
        <s v="RS12_STRPF"/>
        <s v="RS12_STRPD"/>
        <s v="RS12_STRPC"/>
        <s v="RS12_STRPB"/>
        <s v="RS12_STRP8"/>
        <s v="RS12_STRP7"/>
        <s v="RS12_STRP6"/>
        <s v="RS12_STRP4"/>
        <s v="RS12_STRP3"/>
        <s v="RS12_STRP2"/>
        <s v="RS12_STRP1"/>
        <s v="RS12_STRMU"/>
        <s v="RS12_STRMK"/>
        <s v="RS12_STRM5"/>
        <s v="RS12_STRLI"/>
        <s v="RS12_STRGG"/>
        <s v="RS12_STRGC"/>
        <s v="RS12_STRFL"/>
        <s v="RS12_STREM"/>
        <s v="RS12_STRE4"/>
        <s v="RS12_STRCO"/>
        <s v="RS12_STRAW"/>
        <s v="RS12_STRA5"/>
        <s v="RS12_STRA3"/>
        <s v="RS12_STRA1"/>
        <s v="RS12_STAS1"/>
        <s v="RS12_STAHJ"/>
        <s v="RS12_STAES"/>
        <s v="RS12_STAEQ"/>
        <s v="RS12_STACT"/>
        <s v="RS12_STAAW"/>
        <s v="RS12_STAAT"/>
        <s v="RS12_STAAS"/>
        <s v="RS12_STAAR"/>
        <s v="RS12_STAAN"/>
        <s v="RS12_STAAM"/>
        <s v="RS12_STAAE"/>
        <s v="RS12_STAAC"/>
        <s v="RS12_STAAB"/>
        <s v="RS12_STAA9"/>
        <s v="RS12_STAA8"/>
        <s v="RS12_STAA3"/>
        <s v="RS12_STAA2"/>
        <s v="RS12_STAA1"/>
        <s v="RS12_SPIPL"/>
        <s v="RS12_SPHWW"/>
        <s v="RS12_SPHAL"/>
        <s v="RS12_SORC5"/>
        <s v="RS12_SOLUE"/>
        <s v="RS12_SODGM"/>
        <s v="RS12_SINMW"/>
        <s v="RS12_SILST"/>
        <s v="RS12_SILPO"/>
        <s v="RS12_SHISS"/>
        <s v="RS12_SHIFL"/>
        <s v="RS12_SHIF8"/>
        <s v="RS12_SHIDS"/>
        <s v="RS12_SHIBS"/>
        <s v="RS12_SHIB3"/>
        <s v="RS12_SHEWM"/>
        <s v="RS12_SHESW"/>
        <s v="RS12_SHESR"/>
        <s v="RS12_SHESM"/>
        <s v="RS12_SHESH"/>
        <s v="RS12_SHESA"/>
        <s v="RS12_SHEPW"/>
        <s v="RS12_SHEPC"/>
        <s v="RS12_SHEPA"/>
        <s v="RS12_SHEON"/>
        <s v="RS12_SHELP"/>
        <s v="RS12_SHEHH"/>
        <s v="RS12_SHEFN"/>
        <s v="RS12_SHEDO"/>
        <s v="RS12_SHEB9"/>
        <s v="RS12_SHEB8"/>
        <s v="RS12_SHEB2"/>
        <s v="RS12_SHEAM"/>
        <s v="RS12_SERP5"/>
        <s v="RS12_SALTY"/>
        <s v="RS12_SALTO"/>
        <s v="RS12_SALTI"/>
        <s v="RS12_SALSV"/>
        <s v="RS12_SALRD"/>
        <s v="RS12_SALPK"/>
        <s v="RS12_SALPC"/>
        <s v="RS12_SALPA"/>
        <s v="RS12_SALNS"/>
        <s v="RS12_SALHS"/>
        <s v="RS12_SALG2"/>
        <s v="RS12_SALEP"/>
        <s v="RS12_SALDC"/>
        <s v="RS12_SALCH"/>
        <s v="RS12_SALAI"/>
        <s v="RS12_SALA4"/>
        <s v="RS12_SACEN"/>
        <s v="RS12_SACD2"/>
        <s v="RS12_RUTMC"/>
        <s v="RS12_RUBXD"/>
        <s v="RS12_ROSS1"/>
        <s v="RS12_ROSDO"/>
        <s v="RS12_ROSCS"/>
        <s v="RS12_RICTY"/>
        <s v="RS12_RICRS"/>
        <s v="RS12_RICPU"/>
        <s v="RS12_RICPR"/>
        <s v="RS12_RICFE"/>
        <s v="RS12_RICCN"/>
        <s v="RS12_RICCK"/>
        <s v="RS12_RICBR"/>
        <s v="RS12_RICB8"/>
        <s v="RS12_RICAH"/>
        <s v="RS12_RICAE"/>
        <s v="RS12_RHOSR"/>
        <s v="RS12_RHOS5"/>
        <s v="RS12_RHOS4"/>
        <s v="RS12_RHOS1"/>
        <s v="RS12_RHORT"/>
        <s v="RS12_RHOPT"/>
        <s v="RS12_RHOPS"/>
        <s v="RS12_RHOPB"/>
        <s v="RS12_RHOPA"/>
        <s v="RS12_RHOP5"/>
        <s v="RS12_RHOP2"/>
        <s v="RS12_RHOOB"/>
        <s v="RS12_RHOFD"/>
        <s v="RS12_RHOE4"/>
        <s v="RS12_RHOCS"/>
        <s v="RS12_RHOBA"/>
        <s v="RS12_RHISN"/>
        <s v="RS12_RHIME"/>
        <s v="RS12_RHILW"/>
        <s v="RS12_RHILO"/>
        <s v="RS12_RHIL3"/>
        <s v="RS12_RHIEC"/>
        <s v="RS12_RHIE6"/>
        <s v="RS12_RENSM"/>
        <s v="RS12_RALSO"/>
        <s v="RS12_RALPJ"/>
        <s v="RS12_RALME"/>
        <s v="RS12_PSYWF"/>
        <s v="RS12_PSYIN"/>
        <s v="RS12_PSYCK"/>
        <s v="RS12_PSYA2"/>
        <s v="RS12_PSEU5"/>
        <s v="RS12_PSEU2"/>
        <s v="RS12_PSESM"/>
        <s v="RS12_PSEPW"/>
        <s v="RS12_PSEPK"/>
        <s v="RS12_PSEPG"/>
        <s v="RS12_PSEPF"/>
        <s v="RS12_PSEP1"/>
        <s v="RS12_PSEMY"/>
        <s v="RS12_PSEHT"/>
        <s v="RS12_PSEFS"/>
        <s v="RS12_PSEF5"/>
        <s v="RS12_PSEE4"/>
        <s v="RS12_PSEAE"/>
        <s v="RS12_PSEAB"/>
        <s v="RS12_PSEA8"/>
        <s v="RS12_PSEA7"/>
        <s v="RS12_PSEA6"/>
        <s v="RS12_PSE14"/>
        <s v="RS12_PROVI"/>
        <s v="RS12_PROMT"/>
        <s v="RS12_PROMS"/>
        <s v="RS12_PROMP"/>
        <s v="RS12_PROMM"/>
        <s v="RS12_PROMH"/>
        <s v="RS12_PROMA"/>
        <s v="RS12_PROM9"/>
        <s v="RS12_PROM5"/>
        <s v="RS12_PROM4"/>
        <s v="RS12_PROM3"/>
        <s v="RS12_PROM2"/>
        <s v="RS12_PROM1"/>
        <s v="RS12_PROM0"/>
        <s v="RS12_PROAC"/>
        <s v="RS12_PROA2"/>
        <s v="RS12_PORGI"/>
        <s v="RS12_PORG3"/>
        <s v="RS12_POLSQ"/>
        <s v="RS12_POLSJ"/>
        <s v="RS12_POLNS"/>
        <s v="RS12_POLNA"/>
        <s v="RS12_PHYMT"/>
        <s v="RS12_PHYAS"/>
        <s v="RS12_PHOPR"/>
        <s v="RS12_PHOLL"/>
        <s v="RS12_PHEZH"/>
        <s v="RS12_PETMO"/>
        <s v="RS12_PERMH"/>
        <s v="RS12_PELUB"/>
        <s v="RS12_PELTS"/>
        <s v="RS12_PELPD"/>
        <s v="RS12_PELPB"/>
        <s v="RS12_PELLD"/>
        <s v="RS12_PELCD"/>
        <s v="RS12_PEDPA"/>
        <s v="RS12_PECCP"/>
        <s v="RS12_PASMU"/>
        <s v="RS12_PASHA"/>
        <s v="RS12_PARUW"/>
        <s v="RS12_PARL1"/>
        <s v="RS12_PARDP"/>
        <s v="RS12_PARD8"/>
        <s v="RS12_ORITI"/>
        <s v="RS12_ORITB"/>
        <s v="RS12_OPITP"/>
        <s v="RS12_ONYPE"/>
        <s v="RS12_OLICO"/>
        <s v="RS12_OENOB"/>
        <s v="RS12_OCHA4"/>
        <s v="RS12_OCEIH"/>
        <s v="RS12_NOVAD"/>
        <s v="RS12_NOSS1"/>
        <s v="RS12_NOSP7"/>
        <s v="RS12_NOCSJ"/>
        <s v="RS12_NOCFA"/>
        <s v="RS12_NITWN"/>
        <s v="RS12_NITSB"/>
        <s v="RS12_NITOC"/>
        <s v="RS12_NITMU"/>
        <s v="RS12_NITHX"/>
        <s v="RS12_NITEU"/>
        <s v="RS12_NITEC"/>
        <s v="RS12_NEOSM"/>
        <s v="RS12_NEIMF"/>
        <s v="RS12_NEIMB"/>
        <s v="RS12_NEIMA"/>
        <s v="RS12_NEIM0"/>
        <s v="RS12_NEIG1"/>
        <s v="RS12_NAUPA"/>
        <s v="RS12_NATTJ"/>
        <s v="RS12_MYXXD"/>
        <s v="RS12_MYXXA"/>
        <s v="RS12_MYCVP"/>
        <s v="RS12_MYCUA"/>
        <s v="RS12_MYCTU"/>
        <s v="RS12_MYCTA"/>
        <s v="RS12_MYCSZ"/>
        <s v="RS12_MYCSS"/>
        <s v="RS12_MYCSM"/>
        <s v="RS12_MYCSK"/>
        <s v="RS12_MYCSJ"/>
        <s v="RS12_MYCS5"/>
        <s v="RS12_MYCS2"/>
        <s v="RS12_MYCPU"/>
        <s v="RS12_MYCPN"/>
        <s v="RS12_MYCPE"/>
        <s v="RS12_MYCPA"/>
        <s v="RS12_MYCMS"/>
        <s v="RS12_MYCMO"/>
        <s v="RS12_MYCMM"/>
        <s v="RS12_MYCLE"/>
        <s v="RS12_MYCLB"/>
        <s v="RS12_MYCIT"/>
        <s v="RS12_MYCHJ"/>
        <s v="RS12_MYCH7"/>
        <s v="RS12_MYCH2"/>
        <s v="RS12_MYCGO"/>
        <s v="RS12_MYCGE"/>
        <s v="RS12_MYCGA"/>
        <s v="RS12_MYCCT"/>
        <s v="RS12_MYCBT"/>
        <s v="RS12_MYCBP"/>
        <s v="RS12_MYCBO"/>
        <s v="RS12_MYCAV"/>
        <s v="RS12_MYCAP"/>
        <s v="RS12_MYCA9"/>
        <s v="RS12_MYCA5"/>
        <s v="RS12_MYCA1"/>
        <s v="RS12_MOOTA"/>
        <s v="RS12_MICLU"/>
        <s v="RS12_MICLC"/>
        <s v="RS12_MICAN"/>
        <s v="RS12_METS4"/>
        <s v="RS12_METRJ"/>
        <s v="RS12_METPP"/>
        <s v="RS12_METPB"/>
        <s v="RS12_METNO"/>
        <s v="RS12_METI4"/>
        <s v="RS12_METFK"/>
        <s v="RS12_METEP"/>
        <s v="RS12_METCA"/>
        <s v="RS12_METC4"/>
        <s v="RS12_MESSB"/>
        <s v="RS12_MESFL"/>
        <s v="RS12_MARMS"/>
        <s v="RS12_MARMM"/>
        <s v="RS12_MARAV"/>
        <s v="RS12_MANSM"/>
        <s v="RS12_MAGSM"/>
        <s v="RS12_MAGSA"/>
        <s v="RS12_MACCJ"/>
        <s v="RS12_LYSSC"/>
        <s v="RS12_LISW6"/>
        <s v="RS12_LISMO"/>
        <s v="RS12_LISMH"/>
        <s v="RS12_LISMF"/>
        <s v="RS12_LISMC"/>
        <s v="RS12_LISIN"/>
        <s v="RS12_LEUMM"/>
        <s v="RS12_LEUCK"/>
        <s v="RS12_LEPIN"/>
        <s v="RS12_LEPIC"/>
        <s v="RS12_LEPCP"/>
        <s v="RS12_LEPBP"/>
        <s v="RS12_LEPBL"/>
        <s v="RS12_LEPBJ"/>
        <s v="RS12_LEPBI"/>
        <s v="RS12_LEPBA"/>
        <s v="RS12_LEIXX"/>
        <s v="RS12_LEGPL"/>
        <s v="RS12_LEGPH"/>
        <s v="RS12_LEGPC"/>
        <s v="RS12_LEGPA"/>
        <s v="RS12_LAWIP"/>
        <s v="RS12_LARHH"/>
        <s v="RS12_LACSS"/>
        <s v="RS12_LACS1"/>
        <s v="RS12_LACRJ"/>
        <s v="RS12_LACRD"/>
        <s v="RS12_LACPL"/>
        <s v="RS12_LACLS"/>
        <s v="RS12_LACLM"/>
        <s v="RS12_LACLA"/>
        <s v="RS12_LACJO"/>
        <s v="RS12_LACH4"/>
        <s v="RS12_LACGA"/>
        <s v="RS12_LACF3"/>
        <s v="RS12_LACDB"/>
        <s v="RS12_LACDA"/>
        <s v="RS12_LACCB"/>
        <s v="RS12_LACC3"/>
        <s v="RS12_LACBA"/>
        <s v="RS12_LACAC"/>
        <s v="RS12_KOSOT"/>
        <s v="RS12_KOCRD"/>
        <s v="RS12_KLEP7"/>
        <s v="RS12_KLEP3"/>
        <s v="RS12_KINRD"/>
        <s v="RS12_JANSC"/>
        <s v="RS12_JANMA"/>
        <s v="RS12_IDILO"/>
        <s v="RS12_HYPNA"/>
        <s v="RS12_HYDS0"/>
        <s v="RS12_HERAR"/>
        <s v="RS12_HELPY"/>
        <s v="RS12_HELPS"/>
        <s v="RS12_HELPJ"/>
        <s v="RS12_HELPH"/>
        <s v="RS12_HELPG"/>
        <s v="RS12_HELP2"/>
        <s v="RS12_HELMI"/>
        <s v="RS12_HELHP"/>
        <s v="RS12_HELAH"/>
        <s v="RS12_HAMD5"/>
        <s v="RS12_HALOH"/>
        <s v="RS12_HALHL"/>
        <s v="RS12_HAHCH"/>
        <s v="RS12_HAES2"/>
        <s v="RS12_HAES1"/>
        <s v="RS12_HAEPS"/>
        <s v="RS12_HAEPR"/>
        <s v="RS12_HAEIN"/>
        <s v="RS12_HAEIG"/>
        <s v="RS12_HAEIE"/>
        <s v="RS12_HAEI8"/>
        <s v="RS12_HAEDU"/>
        <s v="RS12_GRAFK"/>
        <s v="RS12_GRABC"/>
        <s v="RS12_GLUOX"/>
        <s v="RS12_GLUDA"/>
        <s v="RS12_GLOVI"/>
        <s v="RS12_GEOUR"/>
        <s v="RS12_GEOTN"/>
        <s v="RS12_GEOSW"/>
        <s v="RS12_GEOSM"/>
        <s v="RS12_GEOSF"/>
        <s v="RS12_GEOSE"/>
        <s v="RS12_GEOMG"/>
        <s v="RS12_GEOLS"/>
        <s v="RS12_GEOKA"/>
        <s v="RS12_GEOBB"/>
        <s v="RS12_GEMAT"/>
        <s v="RS12_FUSNN"/>
        <s v="RS12_FRATW"/>
        <s v="RS12_FRATT"/>
        <s v="RS12_FRATO"/>
        <s v="RS12_FRATN"/>
        <s v="RS12_FRATM"/>
        <s v="RS12_FRATH"/>
        <s v="RS12_FRATF"/>
        <s v="RS12_FRAT1"/>
        <s v="RS12_FRASN"/>
        <s v="RS12_FRASC"/>
        <s v="RS12_FRAP2"/>
        <s v="RS12_FRAAA"/>
        <s v="RS12_FLAPJ"/>
        <s v="RS12_FLAJ1"/>
        <s v="RS12_FINM2"/>
        <s v="RS12_FERNB"/>
        <s v="RS12_EXISA"/>
        <s v="RS12_EXIS2"/>
        <s v="RS12_ESCF3"/>
        <s v="RS12_ERYLH"/>
        <s v="RS12_ERWT9"/>
        <s v="RS12_ERWCT"/>
        <s v="RS12_ERWAM"/>
        <s v="RS12_ENTFA"/>
        <s v="RS12_ENT38"/>
        <s v="RS12_ELUMP"/>
        <s v="RS12_EHRRW"/>
        <s v="RS12_EHRRG"/>
        <s v="RS12_EHRCR"/>
        <s v="RS12_EHRCJ"/>
        <s v="RS12_EDWI9"/>
        <s v="RS12_ECOUT"/>
        <s v="RS12_ECOSM"/>
        <s v="RS12_ECOSE"/>
        <s v="RS12_ECOLU"/>
        <s v="RS12_ECOLI"/>
        <s v="RS12_ECOLC"/>
        <s v="RS12_ECOL6"/>
        <s v="RS12_ECOL5"/>
        <s v="RS12_ECOK1"/>
        <s v="RS12_ECOHS"/>
        <s v="RS12_ECOBW"/>
        <s v="RS12_ECO8A"/>
        <s v="RS12_ECO81"/>
        <s v="RS12_ECO7I"/>
        <s v="RS12_ECO5E"/>
        <s v="RS12_ECO57"/>
        <s v="RS12_ECO55"/>
        <s v="RS12_ECO45"/>
        <s v="RS12_ECO27"/>
        <s v="RS12_ECO24"/>
        <s v="RS12_DINSH"/>
        <s v="RS12_DICTD"/>
        <s v="RS12_DICT6"/>
        <s v="RS12_DICNV"/>
        <s v="RS12_DESVV"/>
        <s v="RS12_DESVM"/>
        <s v="RS12_DESVH"/>
        <s v="RS12_DESRM"/>
        <s v="RS12_DESPS"/>
        <s v="RS12_DESOH"/>
        <s v="RS12_DESMR"/>
        <s v="RS12_DESHY"/>
        <s v="RS12_DESHD"/>
        <s v="RS12_DESDG"/>
        <s v="RS12_DESDA"/>
        <s v="RS12_DESAP"/>
        <s v="RS12_DESAH"/>
        <s v="RS12_DESAD"/>
        <s v="RS12_DESAA"/>
        <s v="RS12_DELAS"/>
        <s v="RS12_DEIRA"/>
        <s v="RS12_DEIGD"/>
        <s v="RS12_DEHSC"/>
        <s v="RS12_DEHSB"/>
        <s v="RS12_DEHE1"/>
        <s v="RS12_DECAR"/>
        <s v="RS12_CYTH3"/>
        <s v="RS12_CYAP8"/>
        <s v="RS12_CYAP7"/>
        <s v="RS12_CYAP4"/>
        <s v="RS12_CYAA5"/>
        <s v="RS12_CUPTR"/>
        <s v="RS12_CUPPJ"/>
        <s v="RS12_CUPNH"/>
        <s v="RS12_COXBU"/>
        <s v="RS12_COXBR"/>
        <s v="RS12_COXBN"/>
        <s v="RS12_CORK4"/>
        <s v="RS12_CORJK"/>
        <s v="RS12_CORGL"/>
        <s v="RS12_CORGB"/>
        <s v="RS12_COREF"/>
        <s v="RS12_CORDI"/>
        <s v="RS12_CORA7"/>
        <s v="RS12_COLP3"/>
        <s v="RS12_CLOTH"/>
        <s v="RS12_CLOTE"/>
        <s v="RS12_CLOPS"/>
        <s v="RS12_CLOPH"/>
        <s v="RS12_CLOPE"/>
        <s v="RS12_CLOP1"/>
        <s v="RS12_CLONN"/>
        <s v="RS12_CLOK5"/>
        <s v="RS12_CLOD6"/>
        <s v="RS12_CLOCE"/>
        <s v="RS12_CLOBM"/>
        <s v="RS12_CLOBL"/>
        <s v="RS12_CLOBK"/>
        <s v="RS12_CLOBJ"/>
        <s v="RS12_CLOBH"/>
        <s v="RS12_CLOBB"/>
        <s v="RS12_CLOBA"/>
        <s v="RS12_CLOB8"/>
        <s v="RS12_CLOB6"/>
        <s v="RS12_CLOB1"/>
        <s v="RS12_CLOAB"/>
        <s v="RS12_CLAMS"/>
        <s v="RS12_CLAM3"/>
        <s v="RS12_CHRVO"/>
        <s v="RS12_CHRSD"/>
        <s v="RS12_CHLTR"/>
        <s v="RS12_CHLTE"/>
        <s v="RS12_CHLTA"/>
        <s v="RS12_CHLT3"/>
        <s v="RS12_CHLPN"/>
        <s v="RS12_CHLPD"/>
        <s v="RS12_CHLPB"/>
        <s v="RS12_CHLP8"/>
        <s v="RS12_CHLMU"/>
        <s v="RS12_CHLL2"/>
        <s v="RS12_CHLFF"/>
        <s v="RS12_CHLCV"/>
        <s v="RS12_CHLCH"/>
        <s v="RS12_CHLAB"/>
        <s v="RS12_CAUSK"/>
        <s v="RS12_CAUCR"/>
        <s v="RS12_CAUCN"/>
        <s v="RS12_CARRU"/>
        <s v="RS12_CARRP"/>
        <s v="RS12_CARHZ"/>
        <s v="RS12_CAMLR"/>
        <s v="RS12_CAMJR"/>
        <s v="RS12_CAMJJ"/>
        <s v="RS12_CAMJE"/>
        <s v="RS12_CAMJD"/>
        <s v="RS12_CAMJ8"/>
        <s v="RS12_CAMHC"/>
        <s v="RS12_CAMFF"/>
        <s v="RS12_CAMC5"/>
        <s v="RS12_CAMC1"/>
        <s v="RS12_BURXL"/>
        <s v="RS12_BURVG"/>
        <s v="RS12_BURTA"/>
        <s v="RS12_BURS3"/>
        <s v="RS12_BURPS"/>
        <s v="RS12_BURPP"/>
        <s v="RS12_BURP8"/>
        <s v="RS12_BURP6"/>
        <s v="RS12_BURP1"/>
        <s v="RS12_BURP0"/>
        <s v="RS12_BURMS"/>
        <s v="RS12_BURMA"/>
        <s v="RS12_BURM9"/>
        <s v="RS12_BURM7"/>
        <s v="RS12_BURM1"/>
        <s v="RS12_BURCM"/>
        <s v="RS12_BURCJ"/>
        <s v="RS12_BURCH"/>
        <s v="RS12_BURCC"/>
        <s v="RS12_BURCA"/>
        <s v="RS12_BURA4"/>
        <s v="RS12_BUCCC"/>
        <s v="RS12_BUCBP"/>
        <s v="RS12_BUCAT"/>
        <s v="RS12_BUCAP"/>
        <s v="RS12_BUCAI"/>
        <s v="RS12_BUCA5"/>
        <s v="RS12_BRUSU"/>
        <s v="RS12_BRUSI"/>
        <s v="RS12_BRUO2"/>
        <s v="RS12_BRUME"/>
        <s v="RS12_BRUMB"/>
        <s v="RS12_BRUC2"/>
        <s v="RS12_BRUAB"/>
        <s v="RS12_BRUA2"/>
        <s v="RS12_BRUA1"/>
        <s v="RS12_BREBN"/>
        <s v="RS12_BRASO"/>
        <s v="RS12_BRASB"/>
        <s v="RS12_BRAJA"/>
        <s v="RS12_BORT9"/>
        <s v="RS12_BORRA"/>
        <s v="RS12_BORPE"/>
        <s v="RS12_BORPD"/>
        <s v="RS12_BORPA"/>
        <s v="RS12_BORHD"/>
        <s v="RS12_BORGA"/>
        <s v="RS12_BORDL"/>
        <s v="RS12_BORBZ"/>
        <s v="RS12_BORBU"/>
        <s v="RS12_BORBR"/>
        <s v="RS12_BORAP"/>
        <s v="RS12_BORA1"/>
        <s v="RS12_BLOPB"/>
        <s v="RS12_BLOFL"/>
        <s v="RS12_BIFLS"/>
        <s v="RS12_BIFLO"/>
        <s v="RS12_BIFAA"/>
        <s v="RS12_BIFA0"/>
        <s v="RS12_BEUC1"/>
        <s v="RS12_BDEBA"/>
        <s v="RS12_BAUCH"/>
        <s v="RS12_BART1"/>
        <s v="RS12_BARQU"/>
        <s v="RS12_BARHE"/>
        <s v="RS12_BARBK"/>
        <s v="RS12_BACWK"/>
        <s v="RS12_BACV8"/>
        <s v="RS12_BACTN"/>
        <s v="RS12_BACSU"/>
        <s v="RS12_BACSK"/>
        <s v="RS12_BACP2"/>
        <s v="RS12_BACLD"/>
        <s v="RS12_BACHK"/>
        <s v="RS12_BACHD"/>
        <s v="RS12_BACFR"/>
        <s v="RS12_BACFN"/>
        <s v="RS12_BACCZ"/>
        <s v="RS12_BACCR"/>
        <s v="RS12_BACCQ"/>
        <s v="RS12_BACCN"/>
        <s v="RS12_BACC7"/>
        <s v="RS12_BACC4"/>
        <s v="RS12_BACC3"/>
        <s v="RS12_BACC2"/>
        <s v="RS12_BACC1"/>
        <s v="RS12_BACC0"/>
        <s v="RS12_BACAN"/>
        <s v="RS12_BACAH"/>
        <s v="RS12_BACAC"/>
        <s v="RS12_BACAA"/>
        <s v="RS12_BACA2"/>
        <s v="RS12_AZOVD"/>
        <s v="RS12_AZOSB"/>
        <s v="RS12_AZOPC"/>
        <s v="RS12_AZOC5"/>
        <s v="RS12_AYWBP"/>
        <s v="RS12_ARTS2"/>
        <s v="RS12_ARTCA"/>
        <s v="RS12_ARTAT"/>
        <s v="RS12_AROAE"/>
        <s v="RS12_ARCB4"/>
        <s v="RS12_AQUAE"/>
        <s v="RS12_ANAVT"/>
        <s v="RS12_ANASK"/>
        <s v="RS12_ANAPZ"/>
        <s v="RS12_ANAMM"/>
        <s v="RS12_ANAMF"/>
        <s v="RS12_ANADF"/>
        <s v="RS12_ANADE"/>
        <s v="RS12_ANAD2"/>
        <s v="RS12_AMOA5"/>
        <s v="RS12_ALTMD"/>
        <s v="RS12_ALKOO"/>
        <s v="RS12_ALKMQ"/>
        <s v="RS12_ALISL"/>
        <s v="RS12_ALHEH"/>
        <s v="RS12_ALCBS"/>
        <s v="RS12_AKKM8"/>
        <s v="RS12_AGRT5"/>
        <s v="RS12_AGRRK"/>
        <s v="RS12_AERS4"/>
        <s v="RS12_AERHH"/>
        <s v="RS12_ACTPJ"/>
        <s v="RS12_ACTP7"/>
        <s v="RS12_ACTP2"/>
        <s v="RS12_ACISJ"/>
        <s v="RS12_ACIF5"/>
        <s v="RS12_ACIF2"/>
        <s v="RS12_ACIET"/>
        <s v="RS12_ACICJ"/>
        <s v="RS12_ACIC5"/>
        <s v="RS12_ACIC1"/>
        <s v="RS12_ACIBY"/>
        <s v="RS12_ACIBT"/>
        <s v="RS12_ACIBS"/>
        <s v="RS12_ACIBL"/>
        <s v="RS12_ACIBC"/>
        <s v="RS12_ACIB5"/>
        <s v="RS12_ACIB3"/>
        <s v="RS12_ACIAD"/>
        <s v="RS12_ACIAC"/>
        <s v="RS12_ACHLI"/>
        <s v="RS12_ACAM1"/>
        <s v="RS11_FERNB"/>
        <s v="RPOC_EHRCJ"/>
        <s v="RPOC_COLP3"/>
        <s v="RPOC_BURVG"/>
        <s v="RPOC_BURTA"/>
        <s v="RPOC_BURS3"/>
        <s v="RPOC_BURPS"/>
        <s v="RPOC_BURP8"/>
        <s v="RPOC_BURP6"/>
        <s v="RPOC_BURP1"/>
        <s v="RPOC_BURP0"/>
        <s v="RPOC_BURMS"/>
        <s v="RPOC_BURMA"/>
        <s v="RPOC_BURM9"/>
        <s v="RPOC_BURM7"/>
        <s v="RPOC_BURM1"/>
        <s v="RPOC_BURCM"/>
        <s v="RPOC_BURCJ"/>
        <s v="RPOC_BURCH"/>
        <s v="RPOC_BURCC"/>
        <s v="RPOC_BURCA"/>
        <s v="RPOC_BURA4"/>
        <s v="RPOC_BORGA"/>
        <s v="RPOC_BORBZ"/>
        <s v="RPOC_BORBU"/>
        <s v="RPOC_BORAP"/>
        <s v="RPOC2_SYNSC"/>
        <s v="RPOB_MYCTU"/>
        <s v="RPOB_MYCTA"/>
        <s v="RPOB_MYCBP"/>
        <s v="RPOB_MYCBO"/>
        <s v="RNR_VIBPA"/>
        <s v="RNPA_PROMT"/>
        <s v="RNPA_ONYPE"/>
        <s v="RNJ1_STAS1"/>
        <s v="RNH22_METPP"/>
        <s v="RNFC_VIBCH"/>
        <s v="RNC_RHOPA"/>
        <s v="RLMN_TOLAT"/>
        <s v="RLMN_SHEWM"/>
        <s v="RLMN_SHESH"/>
        <s v="RLMN_SHELP"/>
        <s v="RLMN_PSYIN"/>
        <s v="RLMN_PROMH"/>
        <s v="RLMN_HAEDU"/>
        <s v="RLMN_COLP3"/>
        <s v="RLMM_VIBSL"/>
        <s v="RLME_ROSDO"/>
        <s v="RL9_THISH"/>
        <s v="RL9_LEUCK"/>
        <s v="RL7_CARHZ"/>
        <s v="RL6_DICTD"/>
        <s v="RL4_MYCPU"/>
        <s v="RL3_NOSS1"/>
        <s v="RL3_NOSP7"/>
        <s v="RL3_ANAVT"/>
        <s v="RL32_NITWN"/>
        <s v="RL32_NITHX"/>
        <s v="RL32_CHLT3"/>
        <s v="RL30_TREPS"/>
        <s v="RL30_BACWK"/>
        <s v="RL30_BACHK"/>
        <s v="RL30_BACCZ"/>
        <s v="RL30_BACCR"/>
        <s v="RL30_BACCQ"/>
        <s v="RL30_BACC7"/>
        <s v="RL30_BACC4"/>
        <s v="RL30_BACC3"/>
        <s v="RL30_BACC2"/>
        <s v="RL30_BACC1"/>
        <s v="RL30_BACC0"/>
        <s v="RL30_BACAN"/>
        <s v="RL30_BACAH"/>
        <s v="RL30_BACAC"/>
        <s v="RL30_BACAA"/>
        <s v="RL2_RHOPB"/>
        <s v="RL2_RHOP5"/>
        <s v="RL2_RHILW"/>
        <s v="RL2_RHIL3"/>
        <s v="RL2_RHIEC"/>
        <s v="RL2_RHIE6"/>
        <s v="RL2_OLICO"/>
        <s v="RL2_NITWN"/>
        <s v="RL2_NITHX"/>
        <s v="RL2_METSB"/>
        <s v="RL2_JANSC"/>
        <s v="RL2_GEOSM"/>
        <s v="RL2_GEOBB"/>
        <s v="RL2_CHLP8"/>
        <s v="RL2_BRASO"/>
        <s v="RL2_BRASB"/>
        <s v="RL2_BRAJA"/>
        <s v="RL2_BEII9"/>
        <s v="RL2_AGRRK"/>
        <s v="RL28_STRMU"/>
        <s v="RL28_LISW6"/>
        <s v="RL28_LISMO"/>
        <s v="RL28_LISMH"/>
        <s v="RL28_LISMF"/>
        <s v="RL28_LISMC"/>
        <s v="RL28_LISIN"/>
        <s v="RL28_LACLS"/>
        <s v="RL28_LACLM"/>
        <s v="RL28_LACLA"/>
        <s v="RL28_BACWK"/>
        <s v="RL28_BACP2"/>
        <s v="RL28_BACLD"/>
        <s v="RL28_BACHK"/>
        <s v="RL28_BACCZ"/>
        <s v="RL28_BACCR"/>
        <s v="RL28_BACCQ"/>
        <s v="RL28_BACCN"/>
        <s v="RL28_BACC7"/>
        <s v="RL28_BACC4"/>
        <s v="RL28_BACC3"/>
        <s v="RL28_BACC2"/>
        <s v="RL28_BACC1"/>
        <s v="RL28_BACC0"/>
        <s v="RL28_BACAN"/>
        <s v="RL28_BACAH"/>
        <s v="RL28_BACAC"/>
        <s v="RL28_BACAA"/>
        <s v="RL27_ACISJ"/>
        <s v="RL27_ACIET"/>
        <s v="RL27_ACIAC"/>
        <s v="RL22_CHLTR"/>
        <s v="RL22_CHLTB"/>
        <s v="RL22_CHLTA"/>
        <s v="RL22_CHLT2"/>
        <s v="RL22_CHLPN"/>
        <s v="RL22_CHLFF"/>
        <s v="RL22_CHLCV"/>
        <s v="RL22_CHLAB"/>
        <s v="RL22_CAMJJ"/>
        <s v="RL22_CAMJ8"/>
        <s v="RL21_SYNR3"/>
        <s v="RL21_METEP"/>
        <s v="RL21_METC4"/>
        <s v="RL21_BRASB"/>
        <s v="RL18_CHLT3"/>
        <s v="RL17_SALRD"/>
        <s v="RL17_CLAMS"/>
        <s v="RL17_CLAM3"/>
        <s v="RL17_BACFR"/>
        <s v="RL17_BACFN"/>
        <s v="RL16_LAWIP"/>
        <s v="RL16_JANMA"/>
        <s v="RL16_HERAR"/>
        <s v="RL16_DESMR"/>
        <s v="RL16_CHLSY"/>
        <s v="RL16_CHLAA"/>
        <s v="RL15_SULSY"/>
        <s v="RL15_PSEA6"/>
        <s v="RL15_IDILO"/>
        <s v="RL15_CLOPH"/>
        <s v="RL15_CHRSD"/>
        <s v="RL15_BORGA"/>
        <s v="RL15_BORBZ"/>
        <s v="RL15_BORBU"/>
        <s v="RL15_BORAP"/>
        <s v="RL15_ALCBS"/>
        <s v="RL11_PROMP"/>
        <s v="RL11_PROM5"/>
        <s v="RL11_PELPD"/>
        <s v="RL11_METFK"/>
        <s v="RL11_DECAR"/>
        <s v="RIMP_METSB"/>
        <s v="RIMM_RALME"/>
        <s v="RIMM_JANMA"/>
        <s v="RIMM_HERAR"/>
        <s v="RIMM_BURXL"/>
        <s v="RIMM_BURPP"/>
        <s v="RIMM_ANAMM"/>
        <s v="RHMR_ECOLI"/>
        <s v="RHLB_XANCP"/>
        <s v="RHLB_XANCB"/>
        <s v="RHLB_XANC8"/>
        <s v="RHLB_XANC5"/>
        <s v="RHLB_XANAC"/>
        <s v="REGB_RHOSH"/>
        <s v="REGB_RHOS4"/>
        <s v="RECG_HAEIN"/>
        <s v="RECF_STRMU"/>
        <s v="RECA_LEPME"/>
        <s v="RECA_FRAP2"/>
        <s v="RAFA_ECOLX"/>
        <s v="QUEF_RHOPB"/>
        <s v="QUEA_JANMA"/>
        <s v="PYRG_SYNWW"/>
        <s v="PYRG_NOSP7"/>
        <s v="PYRB_BACWK"/>
        <s v="PYRB_BACHK"/>
        <s v="PYRB_BACCZ"/>
        <s v="PYRB_BACCR"/>
        <s v="PYRB_BACCQ"/>
        <s v="PYRB_BACCN"/>
        <s v="PYRB_BACC7"/>
        <s v="PYRB_BACC4"/>
        <s v="PYRB_BACC3"/>
        <s v="PYRB_BACC2"/>
        <s v="PYRB_BACC1"/>
        <s v="PYRB_BACC0"/>
        <s v="PYRB_BACAN"/>
        <s v="PYRB_BACAH"/>
        <s v="PYRB_BACAC"/>
        <s v="PYRB_BACAA"/>
        <s v="PUR5_TERTT"/>
        <s v="PUR4_YERPS"/>
        <s v="PUR4_YERPN"/>
        <s v="PUR4_YERPE"/>
        <s v="PUR4_YERPA"/>
        <s v="PUR4_VIBF1"/>
        <s v="PUR4_VIBCH"/>
        <s v="PUR4_SHISS"/>
        <s v="PUR4_SHIDS"/>
        <s v="PUR4_SHIBS"/>
        <s v="PUR4_SHESR"/>
        <s v="PUR4_SHESM"/>
        <s v="PUR4_SHEON"/>
        <s v="PUR4_SHEFN"/>
        <s v="PUR4_SHEDO"/>
        <s v="PUR4_SALTY"/>
        <s v="PUR4_SALTI"/>
        <s v="PUR4_SALPA"/>
        <s v="PUR4_SALCH"/>
        <s v="PUR4_PHOLL"/>
        <s v="PUR4_MYXXD"/>
        <s v="PUR4_ERWCT"/>
        <s v="PUR4_ECOUT"/>
        <s v="PUR4_ECOLI"/>
        <s v="PUR4_ECOL6"/>
        <s v="PUR4_ECOL5"/>
        <s v="PUR4_ECO57"/>
        <s v="PTH_SILST"/>
        <s v="PTH_RHOCS"/>
        <s v="PTH_RHILW"/>
        <s v="PSBN_SYNS3"/>
        <s v="PSBN_SYNR3"/>
        <s v="PSBN_SYNPW"/>
        <s v="PSAX_ANAVT"/>
        <s v="PSAK_ANAVT"/>
        <s v="PSAK1_NOSS1"/>
        <s v="PROQ_SHEPA"/>
        <s v="PROQ_SHEHH"/>
        <s v="PROB_LACS1"/>
        <s v="PQQF_PSEFL"/>
        <s v="POTA_NOSS1"/>
        <s v="POTA_ANAVT"/>
        <s v="PLSY_SHEWM"/>
        <s v="PLSY_SHESW"/>
        <s v="PLSY_SHESR"/>
        <s v="PLSY_SHESM"/>
        <s v="PLSY_SHESA"/>
        <s v="PLSY_SHEPC"/>
        <s v="PLSY_SHEON"/>
        <s v="PLSY_SHEHH"/>
        <s v="PLSY_SHEB9"/>
        <s v="PLSY_SHEB8"/>
        <s v="PLSY_SHEB5"/>
        <s v="PLSY_SHEB2"/>
        <s v="PLSX_FRATW"/>
        <s v="PLSX_FRATT"/>
        <s v="PLSX_FRATO"/>
        <s v="PLSX_FRATN"/>
        <s v="PLSX_FRATM"/>
        <s v="PLSX_FRATH"/>
        <s v="PLSX_FRATF"/>
        <s v="PLSX_FRAT1"/>
        <s v="PLSX_FRAP2"/>
        <s v="PKSL_BACSU"/>
        <s v="PHK1_NOSS1"/>
        <s v="PGK_MYCPE"/>
        <s v="PGK_MYCMS"/>
        <s v="PGBB_HELPY"/>
        <s v="PCXA_SYNPX"/>
        <s v="PANC_SHESW"/>
        <s v="PANC_SHESR"/>
        <s v="PANC_SHESM"/>
        <s v="PANC_SHEPC"/>
        <s v="PANC_SHEB9"/>
        <s v="PANC_SHEB8"/>
        <s v="PANC_SHEB5"/>
        <s v="PANC_SHEB2"/>
        <s v="PANC_RHOSK"/>
        <s v="PANC_RHOS4"/>
        <s v="PANC_RHOS1"/>
        <s v="PANC_PSYIN"/>
        <s v="PANC_GLUOX"/>
        <s v="PANC_CHRSD"/>
        <s v="PANC_BACHD"/>
        <s v="PANC2_FRAAA"/>
        <s v="PAFB_MYCTU"/>
        <s v="PAFB_MYCLE"/>
        <s v="PAFB_MYCBO"/>
        <s v="P200_MYCGE"/>
        <s v="OXAA_PHEZH"/>
        <s v="OXAA_GEOBB"/>
        <s v="OXAA_ENTFA"/>
        <s v="OXAA_AZOVD"/>
        <s v="OPP28_HAEIF"/>
        <s v="OPP26_HAEIF"/>
        <s v="OBG_CAMLR"/>
        <s v="NUON2_DESMR"/>
        <s v="NUOB_HELPY"/>
        <s v="NUOB_HELPS"/>
        <s v="NUOB_HELPJ"/>
        <s v="NUOB_HELPH"/>
        <s v="NUOB_HELPG"/>
        <s v="NUOB_HELP2"/>
        <s v="NUOB_HELAH"/>
        <s v="NORM_IDILO"/>
        <s v="NINE_ECOLI"/>
        <s v="NHAA_GRAFK"/>
        <s v="NAPG_HAEIN"/>
        <s v="NAGZ_BORA1"/>
        <s v="MX_STRP9"/>
        <s v="MUTS_VIBVY"/>
        <s v="MUTS_VIBVU"/>
        <s v="MUTS_VIBSL"/>
        <s v="MUTS_VIBPA"/>
        <s v="MUTS_VIBHB"/>
        <s v="MUTS_VIBFM"/>
        <s v="MUTS_VIBF1"/>
        <s v="MUTS_VIBCM"/>
        <s v="MUTS_VIBCH"/>
        <s v="MUTS_VIBC3"/>
        <s v="MUTS_SYNR3"/>
        <s v="MUTS_PORGI"/>
        <s v="MUTS_PHOPR"/>
        <s v="MUTS_PARUW"/>
        <s v="MUTS_HAEIN"/>
        <s v="MUTS_HAEIE"/>
        <s v="MUTS_HAEI8"/>
        <s v="MUTS_COLP3"/>
        <s v="MUTS_ALISL"/>
        <s v="MUTS2_THETN"/>
        <s v="MUTS2_STAAW"/>
        <s v="MUTS2_STAAU"/>
        <s v="MUTS2_STAAT"/>
        <s v="MUTS2_STAAS"/>
        <s v="MUTS2_STAAN"/>
        <s v="MUTS2_STAAM"/>
        <s v="MUTS2_STAAE"/>
        <s v="MUTS2_STAAC"/>
        <s v="MUTS2_STAAB"/>
        <s v="MUTS2_STAA9"/>
        <s v="MUTS2_STAA8"/>
        <s v="MUTS2_STAA3"/>
        <s v="MUTS2_STAA2"/>
        <s v="MUTS2_STAA1"/>
        <s v="MUTS2_LISW6"/>
        <s v="MUTS2_LISMO"/>
        <s v="MUTS2_LISMH"/>
        <s v="MUTS2_LISMF"/>
        <s v="MUTS2_LISMC"/>
        <s v="MUTS2_LACPL"/>
        <s v="MUTS2_LACJO"/>
        <s v="MUTS2_LACH4"/>
        <s v="MUTS2_LACGA"/>
        <s v="MUTS2_LACCB"/>
        <s v="MUTS2_LACC3"/>
        <s v="MUTS2_LACAC"/>
        <s v="MUTS2_BACSU"/>
        <s v="MUTS2_BACLD"/>
        <s v="MUTS2_BACA2"/>
        <s v="MUTL_PSYIN"/>
        <s v="MURQ2_BACLD"/>
        <s v="MURG_TREDE"/>
        <s v="MURG_THEM4"/>
        <s v="MURD_BURXL"/>
        <s v="MURA2_OCEIH"/>
        <s v="MTSA_STRSA"/>
        <s v="MTSA_STRPA"/>
        <s v="MTSA_STRGN"/>
        <s v="MTNW_BACP2"/>
        <s v="MSCL_CHLTE"/>
        <s v="MRAY_SYNR3"/>
        <s v="MRAY_GEOTN"/>
        <s v="MRAY_GEOKA"/>
        <s v="MRAY_CLONN"/>
        <s v="MRAY_CLOB8"/>
        <s v="MRAY_BACWK"/>
        <s v="MRAY_BACSU"/>
        <s v="MRAY_BACSK"/>
        <s v="MRAY_BACLD"/>
        <s v="MRAY_BACHK"/>
        <s v="MRAY_BACHD"/>
        <s v="MRAY_BACCZ"/>
        <s v="MRAY_BACCR"/>
        <s v="MRAY_BACCQ"/>
        <s v="MRAY_BACCN"/>
        <s v="MRAY_BACC7"/>
        <s v="MRAY_BACC4"/>
        <s v="MRAY_BACC3"/>
        <s v="MRAY_BACC2"/>
        <s v="MRAY_BACC1"/>
        <s v="MRAY_BACC0"/>
        <s v="MRAY_BACAN"/>
        <s v="MRAY_BACAH"/>
        <s v="MRAY_BACAC"/>
        <s v="MRAY_BACAA"/>
        <s v="MRAY_BACA2"/>
        <s v="MRAY_ANOFW"/>
        <s v="MRAY_ACIBL"/>
        <s v="MODC_SHEON"/>
        <s v="MOAC_BORPD"/>
        <s v="MNMA_DELAS"/>
        <s v="MMPL3_MYCTU"/>
        <s v="MIAB_HYPNA"/>
        <s v="METE_PSEU5"/>
        <s v="METE_PSEAE"/>
        <s v="METE_PSEAB"/>
        <s v="METE_PSEA8"/>
        <s v="MERR_STRLI"/>
        <s v="MDTN_SHIFL"/>
        <s v="MDTN_ECOLI"/>
        <s v="MDTN_ECOL6"/>
        <s v="MDTN_ECO57"/>
        <s v="MARC_SALTY"/>
        <s v="MARC_SALTI"/>
        <s v="MARC_SALPB"/>
        <s v="MARC_SALPA"/>
        <s v="MARC_SALCH"/>
        <s v="MARC_SALAR"/>
        <s v="MARC_CITK8"/>
        <s v="MALT_KLEP7"/>
        <s v="M22_STRPY"/>
        <s v="LSPA_CUPNH"/>
        <s v="LPTD_VIBF1"/>
        <s v="LON_PARUW"/>
        <s v="LON_ELUMP"/>
        <s v="LON_DESOH"/>
        <s v="LOLD2_RHORT"/>
        <s v="LFTR_AGRVS"/>
        <s v="KTHY_PROMP"/>
        <s v="KTHY_AKKM8"/>
        <s v="KHSE_SYMTH"/>
        <s v="KGUA_RHORT"/>
        <s v="KGD_MYCS2"/>
        <s v="KDSB_LEPBP"/>
        <s v="KDSB_LEPBA"/>
        <s v="KDSA_HELAH"/>
        <s v="KATG_RHOOB"/>
        <s v="KATG_RHOE4"/>
        <s v="KATG_MYCPA"/>
        <s v="KATG2_MYCS2"/>
        <s v="KATG1_CUPPJ"/>
        <s v="KAD_ENTFA"/>
        <s v="KAD_CHLPN"/>
        <s v="ISPA_ECOLI"/>
        <s v="ISCS_BACHD"/>
        <s v="IOLD_BACHD"/>
        <s v="IOLD_BACA2"/>
        <s v="INT2_SALTI"/>
        <s v="INT2_PSEAE"/>
        <s v="INT2_ECOLX"/>
        <s v="INSEP_ECO11"/>
        <s v="INSEC_ECO11"/>
        <s v="INSE_SHIFL"/>
        <s v="INSE7_ECOLI"/>
        <s v="INSE6_ECOLI"/>
        <s v="INSE5_ECOLI"/>
        <s v="INSE4_ECOLI"/>
        <s v="INSE3_ECOLI"/>
        <s v="INSE2_ECOLI"/>
        <s v="INSE1_ECOLI"/>
        <s v="IF3_SOLUE"/>
        <s v="IF3_HELPY"/>
        <s v="IF3_HELPJ"/>
        <s v="IF2_ZYMMO"/>
        <s v="IF2_WOLPM"/>
        <s v="IF2_THICR"/>
        <s v="IF2_SYNFM"/>
        <s v="IF2_STRSV"/>
        <s v="IF2_STRPZ"/>
        <s v="IF2_STRPM"/>
        <s v="IF2_STRPG"/>
        <s v="IF2_STRPF"/>
        <s v="IF2_STRPD"/>
        <s v="IF2_STRPC"/>
        <s v="IF2_STRPB"/>
        <s v="IF2_STRP8"/>
        <s v="IF2_STRP6"/>
        <s v="IF2_STRP3"/>
        <s v="IF2_STRP1"/>
        <s v="IF2_RENSM"/>
        <s v="IF2_PSYIN"/>
        <s v="IF2_PSEA7"/>
        <s v="IF2_PROMS"/>
        <s v="IF2_PROM5"/>
        <s v="IF2_PROM4"/>
        <s v="IF2_PROA2"/>
        <s v="IF2_PETMO"/>
        <s v="IF2_PERMH"/>
        <s v="IF2_PELPB"/>
        <s v="IF2_PEDPA"/>
        <s v="IF2_NITSB"/>
        <s v="IF2_NATTJ"/>
        <s v="IF2_MYCS5"/>
        <s v="IF2_LACCB"/>
        <s v="IF2_LACC3"/>
        <s v="IF2_KOCRD"/>
        <s v="IF2_HELPY"/>
        <s v="IF2_HELPS"/>
        <s v="IF2_HELPJ"/>
        <s v="IF2_HELPH"/>
        <s v="IF2_HELPG"/>
        <s v="IF2_HELP2"/>
        <s v="IF2_HELAH"/>
        <s v="IF2_FRAP2"/>
        <s v="IF2_FERNB"/>
        <s v="IF2_ENTFC"/>
        <s v="IF2_DICNV"/>
        <s v="IF2_DESAH"/>
        <s v="IF2_CYAP4"/>
        <s v="IF2_CORA7"/>
        <s v="IF2_BUCAP"/>
        <s v="IF2_BLOPB"/>
        <s v="IF2_BIFA0"/>
        <s v="IF2_ARTS2"/>
        <s v="IF2_ARTCA"/>
        <s v="IF2_ARTAT"/>
        <s v="IF2_ALKMQ"/>
        <s v="IF2_ACTPJ"/>
        <s v="IF2_ACTP7"/>
        <s v="IF2_ACTP2"/>
        <s v="HVRA_RHOCA"/>
        <s v="HUTH_RHOSK"/>
        <s v="HUTH_RHOS4"/>
        <s v="HTPG_HAHCH"/>
        <s v="HTPG_CHRSD"/>
        <s v="HTPG_BORPE"/>
        <s v="HTPG_BORPA"/>
        <s v="HTPG_BORBR"/>
        <s v="HTPG_BORA1"/>
        <s v="HSLU_METEP"/>
        <s v="HSLU_METC4"/>
        <s v="HSLU_BEII9"/>
        <s v="HSLU_BARQU"/>
        <s v="HRTB_STAES"/>
        <s v="HRTB_STAEQ"/>
        <s v="HRPK_PSESY"/>
        <s v="HRPH_PSESY"/>
        <s v="HPRK_STAXY"/>
        <s v="HPRK_STAS1"/>
        <s v="HPRK_STAHJ"/>
        <s v="HPRK_STAES"/>
        <s v="HPRK_STAEQ"/>
        <s v="HPRK_STAAW"/>
        <s v="HPRK_STAAT"/>
        <s v="HPRK_STAAS"/>
        <s v="HPRK_STAAR"/>
        <s v="HPRK_STAAN"/>
        <s v="HPRK_STAAM"/>
        <s v="HPRK_STAAE"/>
        <s v="HPRK_STAAC"/>
        <s v="HPRK_STAAB"/>
        <s v="HPRK_STAA9"/>
        <s v="HPRK_STAA8"/>
        <s v="HPRK_STAA3"/>
        <s v="HPRK_STAA2"/>
        <s v="HPRK_STAA1"/>
        <s v="HPPA_STRAW"/>
        <s v="HISZ_THICR"/>
        <s v="HISZ_ANASK"/>
        <s v="HISZ_ANADE"/>
        <s v="HISZ_ANAD2"/>
        <s v="HIS2_METPP"/>
        <s v="HFQ_MANSM"/>
        <s v="HEMK_VIBCH"/>
        <s v="HBP_ECOLX"/>
        <s v="GYRB_BORHE"/>
        <s v="GUTR_BACSU"/>
        <s v="GUAA_RHOBA"/>
        <s v="GSPH_PSEAE"/>
        <s v="GRPE_BURTA"/>
        <s v="GREA_FRAP2"/>
        <s v="GPSB_STRMU"/>
        <s v="GPMI_PSEHT"/>
        <s v="GPDA_SHESR"/>
        <s v="GPDA_SHESM"/>
        <s v="GPDA_SHESA"/>
        <s v="GPDA_SHEB9"/>
        <s v="GPDA_SHEB8"/>
        <s v="GPDA_SHEB5"/>
        <s v="GPDA_SHEB2"/>
        <s v="GM4D2_VIBCH"/>
        <s v="GLUQ_SYMTH"/>
        <s v="GLUQ_CORGL"/>
        <s v="GLUQ_CORDI"/>
        <s v="GLTB_SYNY3"/>
        <s v="GLSA_HAHCH"/>
        <s v="GLPC_HAEIN"/>
        <s v="GLNE_XANCP"/>
        <s v="GLNE_XANCB"/>
        <s v="GLNE_XANC8"/>
        <s v="GLNE_METCA"/>
        <s v="GLMM_ALCBS"/>
        <s v="GLDA_THEMA"/>
        <s v="GCSPB_NITEU"/>
        <s v="GCSPB_NITEC"/>
        <s v="GCP_POLNA"/>
        <s v="GCP_OCEIH"/>
        <s v="GATA_SYNJB"/>
        <s v="GATA_SILST"/>
        <s v="G6PI_ALKMQ"/>
        <s v="G6PD_BORBU"/>
        <s v="FTSN_ECOLI"/>
        <s v="FTSK_OCEIH"/>
        <s v="FTSK_COREF"/>
        <s v="FTSH_OENOE"/>
        <s v="FPG_BURXL"/>
        <s v="FOLD_ELUMP"/>
        <s v="FMT_SYNSC"/>
        <s v="FMT_SYNJB"/>
        <s v="FMT_SYNJA"/>
        <s v="FMT_SHEWM"/>
        <s v="FLHD_BURP1"/>
        <s v="FLHD_BURMS"/>
        <s v="EXOX_RHILP"/>
        <s v="EX7L_ERYLH"/>
        <s v="EX7L_CORDI"/>
        <s v="ERA_BORPE"/>
        <s v="ERA_BORPA"/>
        <s v="ERA_BORBR"/>
        <s v="EFTS_MYCPU"/>
        <s v="DXS_BACSK"/>
        <s v="DTD_TRIEI"/>
        <s v="DTD_THEAB"/>
        <s v="DTD_SYNWW"/>
        <s v="DTD_STRSY"/>
        <s v="DTD_STRS2"/>
        <s v="DTD_PEDPA"/>
        <s v="DTD_NATTJ"/>
        <s v="DTD_HERA2"/>
        <s v="DTD_HAEPS"/>
        <s v="DTD_HAEIN"/>
        <s v="DTD_HAEIG"/>
        <s v="DTD_HAEIE"/>
        <s v="DTD_HAEI8"/>
        <s v="DTD_FERNB"/>
        <s v="DTD_EXISA"/>
        <s v="DTD_DESPS"/>
        <s v="DTD_DESAD"/>
        <s v="DTD_CYAP8"/>
        <s v="DTD_CYAP7"/>
        <s v="DTD_CLOD6"/>
        <s v="DTD_ALCBS"/>
        <s v="DPS_CITFR"/>
        <s v="DPO3B_AQUAE"/>
        <s v="DPO3_LACBA"/>
        <s v="DNLJ_PSEFS"/>
        <s v="DNLJ_PARDP"/>
        <s v="DNAK_RHIEC"/>
        <s v="DNAK_MESSB"/>
        <s v="DNAK_CHLPN"/>
        <s v="DNAK_BRUSU"/>
        <s v="DNAK_BRUO2"/>
        <s v="DNAK_BRUME"/>
        <s v="DNAK_BRUAB"/>
        <s v="DNAK_BART1"/>
        <s v="DNAK_BARBK"/>
        <s v="DNAA_METFK"/>
        <s v="DNAA_BORBZ"/>
        <s v="DNAA_BORBU"/>
        <s v="DJLC_ECOLI"/>
        <s v="DHML_PARDE"/>
        <s v="DGTL1_SHESW"/>
        <s v="DGTL1_SHEB9"/>
        <s v="DGTL1_SHEB8"/>
        <s v="DGTL1_SHEB2"/>
        <s v="DFA2_NOSS1"/>
        <s v="DER_FRATW"/>
        <s v="DER_FRATT"/>
        <s v="DER_FRATO"/>
        <s v="DER_FRATN"/>
        <s v="DER_FRATM"/>
        <s v="DER_FRATH"/>
        <s v="DER_FRATF"/>
        <s v="DER_FRAT1"/>
        <s v="DDL_SHEDO"/>
        <s v="DCUP_DESPS"/>
        <s v="DBH_STRGN"/>
        <s v="DAPB_CLOBA"/>
        <s v="CYSG_THIDA"/>
        <s v="CYSG_MANSM"/>
        <s v="CYNT_SYNY3"/>
        <s v="CYF_MASLA"/>
        <s v="COBT_PROA2"/>
        <s v="COBT_CLOD6"/>
        <s v="COBS_PROA2"/>
        <s v="COBQ_VIBC3"/>
        <s v="COBQ_PROMA"/>
        <s v="COBQ_DESVV"/>
        <s v="COBQ_DESVH"/>
        <s v="COAE_GEOMG"/>
        <s v="CNPD_LISW6"/>
        <s v="CNPD_LISMO"/>
        <s v="CNPD_LISMF"/>
        <s v="CNPD_LISIN"/>
        <s v="CLPX_SYMTH"/>
        <s v="CLPX_KINRD"/>
        <s v="CLPX_AROAE"/>
        <s v="CLPS2_RHILO"/>
        <s v="CLPB_OCEIH"/>
        <s v="CITC_ECOLI"/>
        <s v="CHIA_ECOLI"/>
        <s v="CHED_SACD2"/>
        <s v="CHEB_RHOPS"/>
        <s v="CHEA_BACSU"/>
        <s v="CH60_ONYPE"/>
        <s v="CH60_BUCBP"/>
        <s v="CH60_AYWBP"/>
        <s v="CH602_ROSCS"/>
        <s v="CCML_SYNE7"/>
        <s v="CAPP_BURPS"/>
        <s v="CAPP_BURP6"/>
        <s v="CAPP_BURMS"/>
        <s v="CAPP_BURMA"/>
        <s v="CAPP_BURM9"/>
        <s v="CAPP_BURM7"/>
        <s v="BSDC_BACSU"/>
        <s v="BIOF_ENTAG"/>
        <s v="BIKB_EXIS2"/>
        <s v="BIKB_BACSU"/>
        <s v="BIKB_BACA2"/>
        <s v="BCSB_PSEFS"/>
        <s v="ATPF_LACH4"/>
        <s v="ATPF_LACAC"/>
        <s v="ATPD_SYNR3"/>
        <s v="ATPA_NOSS1"/>
        <s v="ATPA_NOSP7"/>
        <s v="ATPA_LACJO"/>
        <s v="ATPA_LACGA"/>
        <s v="ATPA_LACDB"/>
        <s v="ATPA_LACDA"/>
        <s v="ATPA_ANAVT"/>
        <s v="ASSY_ENTS8"/>
        <s v="ASR_YERE8"/>
        <s v="AROP_SALTY"/>
        <s v="AROP_SALTS"/>
        <s v="AROP_SALTI"/>
        <s v="AROC_BACP2"/>
        <s v="AMPA_METPP"/>
        <s v="AMPA_BACLD"/>
        <s v="ALR_PSEU2"/>
        <s v="ALR_PSE14"/>
        <s v="AGUA_MYCMS"/>
        <s v="AGUA_MYCCT"/>
        <s v="AGUA_LACLA"/>
        <s v="ADDB_STRSY"/>
        <s v="ADDB_STRS2"/>
        <s v="ADDB_CARHZ"/>
        <s v="ACYP_ARTS2"/>
        <s v="ACTA_LISMO"/>
        <s v="ACCC1_BACSU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1">
  <r>
    <n v="2.1"/>
    <x v="0"/>
  </r>
  <r>
    <n v="2.19"/>
    <x v="1"/>
  </r>
  <r>
    <n v="2.1"/>
    <x v="2"/>
  </r>
  <r>
    <n v="2.78"/>
    <x v="3"/>
  </r>
  <r>
    <n v="2.04"/>
    <x v="4"/>
  </r>
  <r>
    <n v="2.04"/>
    <x v="5"/>
  </r>
  <r>
    <n v="2.02"/>
    <x v="6"/>
  </r>
  <r>
    <n v="2.2999999999999998"/>
    <x v="7"/>
  </r>
  <r>
    <n v="2.0499999999999998"/>
    <x v="8"/>
  </r>
  <r>
    <n v="2.06"/>
    <x v="9"/>
  </r>
  <r>
    <n v="2.04"/>
    <x v="10"/>
  </r>
  <r>
    <n v="3.38"/>
    <x v="11"/>
  </r>
  <r>
    <n v="3.38"/>
    <x v="12"/>
  </r>
  <r>
    <n v="2.14"/>
    <x v="13"/>
  </r>
  <r>
    <n v="2.0499999999999998"/>
    <x v="14"/>
  </r>
  <r>
    <n v="2.0299999999999998"/>
    <x v="15"/>
  </r>
  <r>
    <n v="2.16"/>
    <x v="16"/>
  </r>
  <r>
    <n v="2.02"/>
    <x v="16"/>
  </r>
  <r>
    <n v="2.02"/>
    <x v="17"/>
  </r>
  <r>
    <n v="2.0299999999999998"/>
    <x v="18"/>
  </r>
  <r>
    <n v="2.23"/>
    <x v="19"/>
  </r>
  <r>
    <n v="2"/>
    <x v="20"/>
  </r>
  <r>
    <n v="2.13"/>
    <x v="21"/>
  </r>
  <r>
    <n v="2.0699999999999998"/>
    <x v="22"/>
  </r>
  <r>
    <n v="2.4700000000000002"/>
    <x v="23"/>
  </r>
  <r>
    <n v="2.04"/>
    <x v="24"/>
  </r>
  <r>
    <n v="2.0099999999999998"/>
    <x v="25"/>
  </r>
  <r>
    <n v="2.0299999999999998"/>
    <x v="26"/>
  </r>
  <r>
    <n v="2.39"/>
    <x v="27"/>
  </r>
  <r>
    <n v="2.0099999999999998"/>
    <x v="28"/>
  </r>
  <r>
    <n v="2.13"/>
    <x v="29"/>
  </r>
  <r>
    <n v="2.35"/>
    <x v="30"/>
  </r>
  <r>
    <n v="2.63"/>
    <x v="31"/>
  </r>
  <r>
    <n v="2.0299999999999998"/>
    <x v="32"/>
  </r>
  <r>
    <n v="2.02"/>
    <x v="33"/>
  </r>
  <r>
    <n v="2.0099999999999998"/>
    <x v="34"/>
  </r>
  <r>
    <n v="2.21"/>
    <x v="35"/>
  </r>
  <r>
    <n v="2.0099999999999998"/>
    <x v="36"/>
  </r>
  <r>
    <n v="2.14"/>
    <x v="37"/>
  </r>
  <r>
    <n v="2.0099999999999998"/>
    <x v="38"/>
  </r>
  <r>
    <n v="2"/>
    <x v="39"/>
  </r>
  <r>
    <n v="2.0699999999999998"/>
    <x v="40"/>
  </r>
  <r>
    <n v="2.0099999999999998"/>
    <x v="41"/>
  </r>
  <r>
    <n v="2.2599999999999998"/>
    <x v="42"/>
  </r>
  <r>
    <n v="2.66"/>
    <x v="43"/>
  </r>
  <r>
    <n v="2.0699999999999998"/>
    <x v="44"/>
  </r>
  <r>
    <n v="2.15"/>
    <x v="45"/>
  </r>
  <r>
    <n v="2.0099999999999998"/>
    <x v="46"/>
  </r>
  <r>
    <n v="2.34"/>
    <x v="47"/>
  </r>
  <r>
    <n v="2.04"/>
    <x v="48"/>
  </r>
  <r>
    <n v="2.06"/>
    <x v="49"/>
  </r>
  <r>
    <n v="2.41"/>
    <x v="50"/>
  </r>
  <r>
    <n v="2.13"/>
    <x v="51"/>
  </r>
  <r>
    <n v="2.0299999999999998"/>
    <x v="52"/>
  </r>
  <r>
    <n v="2.16"/>
    <x v="53"/>
  </r>
  <r>
    <n v="2.16"/>
    <x v="54"/>
  </r>
  <r>
    <n v="2.0099999999999998"/>
    <x v="55"/>
  </r>
  <r>
    <n v="2.13"/>
    <x v="56"/>
  </r>
  <r>
    <n v="2.2000000000000002"/>
    <x v="57"/>
  </r>
  <r>
    <n v="2.12"/>
    <x v="58"/>
  </r>
  <r>
    <n v="2.13"/>
    <x v="59"/>
  </r>
  <r>
    <n v="2.02"/>
    <x v="60"/>
  </r>
  <r>
    <n v="2.0499999999999998"/>
    <x v="61"/>
  </r>
  <r>
    <n v="2.09"/>
    <x v="62"/>
  </r>
  <r>
    <n v="2.0499999999999998"/>
    <x v="63"/>
  </r>
  <r>
    <n v="2.08"/>
    <x v="64"/>
  </r>
  <r>
    <n v="2.57"/>
    <x v="65"/>
  </r>
  <r>
    <n v="2.2799999999999998"/>
    <x v="66"/>
  </r>
  <r>
    <n v="2"/>
    <x v="67"/>
  </r>
  <r>
    <n v="2.0299999999999998"/>
    <x v="68"/>
  </r>
  <r>
    <n v="2.0499999999999998"/>
    <x v="69"/>
  </r>
  <r>
    <n v="2.0299999999999998"/>
    <x v="70"/>
  </r>
  <r>
    <n v="2.04"/>
    <x v="71"/>
  </r>
  <r>
    <n v="2.13"/>
    <x v="72"/>
  </r>
  <r>
    <n v="2.0299999999999998"/>
    <x v="73"/>
  </r>
  <r>
    <n v="2.16"/>
    <x v="74"/>
  </r>
  <r>
    <n v="2.16"/>
    <x v="75"/>
  </r>
  <r>
    <n v="2.15"/>
    <x v="76"/>
  </r>
  <r>
    <n v="2.12"/>
    <x v="77"/>
  </r>
  <r>
    <n v="2.12"/>
    <x v="78"/>
  </r>
  <r>
    <n v="2.17"/>
    <x v="79"/>
  </r>
  <r>
    <n v="2.19"/>
    <x v="80"/>
  </r>
  <r>
    <n v="2"/>
    <x v="81"/>
  </r>
  <r>
    <n v="2.1"/>
    <x v="82"/>
  </r>
  <r>
    <n v="2.02"/>
    <x v="83"/>
  </r>
  <r>
    <n v="2.09"/>
    <x v="84"/>
  </r>
  <r>
    <n v="2.09"/>
    <x v="85"/>
  </r>
  <r>
    <n v="2.13"/>
    <x v="86"/>
  </r>
  <r>
    <n v="2"/>
    <x v="87"/>
  </r>
  <r>
    <n v="2.52"/>
    <x v="88"/>
  </r>
  <r>
    <n v="2.16"/>
    <x v="89"/>
  </r>
  <r>
    <n v="2.08"/>
    <x v="90"/>
  </r>
  <r>
    <n v="2.0099999999999998"/>
    <x v="91"/>
  </r>
  <r>
    <n v="2.0299999999999998"/>
    <x v="92"/>
  </r>
  <r>
    <n v="2.02"/>
    <x v="93"/>
  </r>
  <r>
    <n v="2.2799999999999998"/>
    <x v="94"/>
  </r>
  <r>
    <n v="2.4"/>
    <x v="95"/>
  </r>
  <r>
    <n v="2.04"/>
    <x v="96"/>
  </r>
  <r>
    <n v="2.04"/>
    <x v="97"/>
  </r>
  <r>
    <n v="2.0699999999999998"/>
    <x v="98"/>
  </r>
  <r>
    <n v="2.2999999999999998"/>
    <x v="99"/>
  </r>
  <r>
    <n v="2.25"/>
    <x v="100"/>
  </r>
  <r>
    <n v="2.33"/>
    <x v="101"/>
  </r>
  <r>
    <n v="2.16"/>
    <x v="102"/>
  </r>
  <r>
    <n v="2.04"/>
    <x v="103"/>
  </r>
  <r>
    <n v="2.04"/>
    <x v="104"/>
  </r>
  <r>
    <n v="2.04"/>
    <x v="105"/>
  </r>
  <r>
    <n v="2.34"/>
    <x v="106"/>
  </r>
  <r>
    <n v="2.33"/>
    <x v="107"/>
  </r>
  <r>
    <n v="2.0299999999999998"/>
    <x v="108"/>
  </r>
  <r>
    <n v="2.0299999999999998"/>
    <x v="109"/>
  </r>
  <r>
    <n v="2.0299999999999998"/>
    <x v="110"/>
  </r>
  <r>
    <n v="2.09"/>
    <x v="111"/>
  </r>
  <r>
    <n v="2.02"/>
    <x v="112"/>
  </r>
  <r>
    <n v="2"/>
    <x v="113"/>
  </r>
  <r>
    <n v="2.0299999999999998"/>
    <x v="114"/>
  </r>
  <r>
    <n v="2.0299999999999998"/>
    <x v="115"/>
  </r>
  <r>
    <n v="2.15"/>
    <x v="116"/>
  </r>
  <r>
    <n v="2.15"/>
    <x v="117"/>
  </r>
  <r>
    <n v="2"/>
    <x v="118"/>
  </r>
  <r>
    <n v="2.19"/>
    <x v="119"/>
  </r>
  <r>
    <n v="2.19"/>
    <x v="120"/>
  </r>
  <r>
    <n v="2.27"/>
    <x v="121"/>
  </r>
  <r>
    <n v="2.27"/>
    <x v="122"/>
  </r>
  <r>
    <n v="2.16"/>
    <x v="123"/>
  </r>
  <r>
    <n v="2.4"/>
    <x v="124"/>
  </r>
  <r>
    <n v="2.5"/>
    <x v="125"/>
  </r>
  <r>
    <n v="2.5"/>
    <x v="126"/>
  </r>
  <r>
    <n v="2.2000000000000002"/>
    <x v="127"/>
  </r>
  <r>
    <n v="2.2000000000000002"/>
    <x v="128"/>
  </r>
  <r>
    <n v="2.2000000000000002"/>
    <x v="129"/>
  </r>
  <r>
    <n v="2.16"/>
    <x v="130"/>
  </r>
  <r>
    <n v="2.4"/>
    <x v="131"/>
  </r>
  <r>
    <n v="2.4"/>
    <x v="132"/>
  </r>
  <r>
    <n v="2.4"/>
    <x v="133"/>
  </r>
  <r>
    <n v="2.5"/>
    <x v="134"/>
  </r>
  <r>
    <n v="2.5"/>
    <x v="135"/>
  </r>
  <r>
    <n v="2.5"/>
    <x v="136"/>
  </r>
  <r>
    <n v="2.16"/>
    <x v="137"/>
  </r>
  <r>
    <n v="2.17"/>
    <x v="138"/>
  </r>
  <r>
    <n v="2.15"/>
    <x v="139"/>
  </r>
  <r>
    <n v="2.15"/>
    <x v="140"/>
  </r>
  <r>
    <n v="2.0699999999999998"/>
    <x v="141"/>
  </r>
  <r>
    <n v="2.04"/>
    <x v="142"/>
  </r>
  <r>
    <n v="2.1"/>
    <x v="143"/>
  </r>
  <r>
    <n v="2"/>
    <x v="144"/>
  </r>
  <r>
    <n v="2"/>
    <x v="145"/>
  </r>
  <r>
    <n v="2.12"/>
    <x v="146"/>
  </r>
  <r>
    <n v="2"/>
    <x v="147"/>
  </r>
  <r>
    <n v="2"/>
    <x v="148"/>
  </r>
  <r>
    <n v="2.15"/>
    <x v="149"/>
  </r>
  <r>
    <n v="2.15"/>
    <x v="150"/>
  </r>
  <r>
    <n v="2.15"/>
    <x v="151"/>
  </r>
  <r>
    <n v="2.15"/>
    <x v="152"/>
  </r>
  <r>
    <n v="2.08"/>
    <x v="153"/>
  </r>
  <r>
    <n v="2.15"/>
    <x v="154"/>
  </r>
  <r>
    <n v="2.19"/>
    <x v="155"/>
  </r>
  <r>
    <n v="2.4"/>
    <x v="156"/>
  </r>
  <r>
    <n v="2.02"/>
    <x v="157"/>
  </r>
  <r>
    <n v="2.58"/>
    <x v="158"/>
  </r>
  <r>
    <n v="2.58"/>
    <x v="159"/>
  </r>
  <r>
    <n v="2.11"/>
    <x v="160"/>
  </r>
  <r>
    <n v="2.11"/>
    <x v="161"/>
  </r>
  <r>
    <n v="2"/>
    <x v="162"/>
  </r>
  <r>
    <n v="2.08"/>
    <x v="163"/>
  </r>
  <r>
    <n v="2.08"/>
    <x v="164"/>
  </r>
  <r>
    <n v="2.08"/>
    <x v="165"/>
  </r>
  <r>
    <n v="2.08"/>
    <x v="166"/>
  </r>
  <r>
    <n v="2.08"/>
    <x v="167"/>
  </r>
  <r>
    <n v="2.08"/>
    <x v="168"/>
  </r>
  <r>
    <n v="2.08"/>
    <x v="169"/>
  </r>
  <r>
    <n v="2"/>
    <x v="170"/>
  </r>
  <r>
    <n v="2"/>
    <x v="171"/>
  </r>
  <r>
    <n v="2.2200000000000002"/>
    <x v="172"/>
  </r>
  <r>
    <n v="2.2200000000000002"/>
    <x v="173"/>
  </r>
  <r>
    <n v="2.13"/>
    <x v="174"/>
  </r>
  <r>
    <n v="2.1800000000000002"/>
    <x v="175"/>
  </r>
  <r>
    <n v="2.0299999999999998"/>
    <x v="176"/>
  </r>
  <r>
    <n v="2.14"/>
    <x v="177"/>
  </r>
  <r>
    <n v="2.19"/>
    <x v="178"/>
  </r>
  <r>
    <n v="2.0699999999999998"/>
    <x v="179"/>
  </r>
  <r>
    <n v="2.33"/>
    <x v="180"/>
  </r>
  <r>
    <n v="2.14"/>
    <x v="181"/>
  </r>
  <r>
    <n v="2"/>
    <x v="182"/>
  </r>
  <r>
    <n v="2.12"/>
    <x v="183"/>
  </r>
  <r>
    <n v="2.4"/>
    <x v="184"/>
  </r>
  <r>
    <n v="2.06"/>
    <x v="185"/>
  </r>
  <r>
    <n v="2"/>
    <x v="186"/>
  </r>
  <r>
    <n v="2.27"/>
    <x v="187"/>
  </r>
  <r>
    <n v="2.0699999999999998"/>
    <x v="188"/>
  </r>
  <r>
    <n v="2.2799999999999998"/>
    <x v="189"/>
  </r>
  <r>
    <n v="2.02"/>
    <x v="190"/>
  </r>
  <r>
    <n v="2.23"/>
    <x v="191"/>
  </r>
  <r>
    <n v="2"/>
    <x v="192"/>
  </r>
  <r>
    <n v="2.2000000000000002"/>
    <x v="193"/>
  </r>
  <r>
    <n v="2.21"/>
    <x v="194"/>
  </r>
  <r>
    <n v="2.06"/>
    <x v="195"/>
  </r>
  <r>
    <n v="2.2200000000000002"/>
    <x v="196"/>
  </r>
  <r>
    <n v="2.2200000000000002"/>
    <x v="197"/>
  </r>
  <r>
    <n v="2.2200000000000002"/>
    <x v="198"/>
  </r>
  <r>
    <n v="2.2200000000000002"/>
    <x v="199"/>
  </r>
  <r>
    <n v="2.16"/>
    <x v="200"/>
  </r>
  <r>
    <n v="2.16"/>
    <x v="201"/>
  </r>
  <r>
    <n v="2.12"/>
    <x v="202"/>
  </r>
  <r>
    <n v="2.0099999999999998"/>
    <x v="203"/>
  </r>
  <r>
    <n v="2.19"/>
    <x v="204"/>
  </r>
  <r>
    <n v="2.15"/>
    <x v="205"/>
  </r>
  <r>
    <n v="2.15"/>
    <x v="206"/>
  </r>
  <r>
    <n v="2.15"/>
    <x v="207"/>
  </r>
  <r>
    <n v="2.15"/>
    <x v="208"/>
  </r>
  <r>
    <n v="2.08"/>
    <x v="209"/>
  </r>
  <r>
    <n v="2.1800000000000002"/>
    <x v="210"/>
  </r>
  <r>
    <n v="2.08"/>
    <x v="211"/>
  </r>
  <r>
    <n v="2.29"/>
    <x v="212"/>
  </r>
  <r>
    <n v="2.29"/>
    <x v="213"/>
  </r>
  <r>
    <n v="2.29"/>
    <x v="214"/>
  </r>
  <r>
    <n v="2.29"/>
    <x v="215"/>
  </r>
  <r>
    <n v="2.29"/>
    <x v="216"/>
  </r>
  <r>
    <n v="2.29"/>
    <x v="217"/>
  </r>
  <r>
    <n v="2.2000000000000002"/>
    <x v="218"/>
  </r>
  <r>
    <n v="2.29"/>
    <x v="219"/>
  </r>
  <r>
    <n v="2.29"/>
    <x v="220"/>
  </r>
  <r>
    <n v="2.08"/>
    <x v="221"/>
  </r>
  <r>
    <n v="2.2200000000000002"/>
    <x v="222"/>
  </r>
  <r>
    <n v="2.2200000000000002"/>
    <x v="223"/>
  </r>
  <r>
    <n v="2.2200000000000002"/>
    <x v="224"/>
  </r>
  <r>
    <n v="2.2200000000000002"/>
    <x v="225"/>
  </r>
  <r>
    <n v="2.09"/>
    <x v="226"/>
  </r>
  <r>
    <n v="2.19"/>
    <x v="227"/>
  </r>
  <r>
    <n v="2.02"/>
    <x v="228"/>
  </r>
  <r>
    <n v="2.0499999999999998"/>
    <x v="229"/>
  </r>
  <r>
    <n v="2.1"/>
    <x v="230"/>
  </r>
  <r>
    <n v="2.02"/>
    <x v="231"/>
  </r>
  <r>
    <n v="2.21"/>
    <x v="232"/>
  </r>
  <r>
    <n v="2.11"/>
    <x v="233"/>
  </r>
  <r>
    <n v="2.11"/>
    <x v="234"/>
  </r>
  <r>
    <n v="2.2200000000000002"/>
    <x v="235"/>
  </r>
  <r>
    <n v="2.11"/>
    <x v="236"/>
  </r>
  <r>
    <n v="2.1800000000000002"/>
    <x v="237"/>
  </r>
  <r>
    <n v="2.02"/>
    <x v="238"/>
  </r>
  <r>
    <n v="2.2400000000000002"/>
    <x v="239"/>
  </r>
  <r>
    <n v="2.0299999999999998"/>
    <x v="240"/>
  </r>
  <r>
    <n v="2.0099999999999998"/>
    <x v="241"/>
  </r>
  <r>
    <n v="2.0099999999999998"/>
    <x v="242"/>
  </r>
  <r>
    <n v="2.0099999999999998"/>
    <x v="243"/>
  </r>
  <r>
    <n v="2.0099999999999998"/>
    <x v="244"/>
  </r>
  <r>
    <n v="2.0099999999999998"/>
    <x v="245"/>
  </r>
  <r>
    <n v="2.0099999999999998"/>
    <x v="246"/>
  </r>
  <r>
    <n v="2.0099999999999998"/>
    <x v="247"/>
  </r>
  <r>
    <n v="2.0099999999999998"/>
    <x v="248"/>
  </r>
  <r>
    <n v="2.0099999999999998"/>
    <x v="249"/>
  </r>
  <r>
    <n v="2.0099999999999998"/>
    <x v="250"/>
  </r>
  <r>
    <n v="2.0099999999999998"/>
    <x v="251"/>
  </r>
  <r>
    <n v="2.0099999999999998"/>
    <x v="252"/>
  </r>
  <r>
    <n v="2.0099999999999998"/>
    <x v="253"/>
  </r>
  <r>
    <n v="2.0099999999999998"/>
    <x v="254"/>
  </r>
  <r>
    <n v="2.0099999999999998"/>
    <x v="255"/>
  </r>
  <r>
    <n v="2.0099999999999998"/>
    <x v="256"/>
  </r>
  <r>
    <n v="2.0099999999999998"/>
    <x v="257"/>
  </r>
  <r>
    <n v="2.0099999999999998"/>
    <x v="258"/>
  </r>
  <r>
    <n v="2.0099999999999998"/>
    <x v="259"/>
  </r>
  <r>
    <n v="2.0099999999999998"/>
    <x v="260"/>
  </r>
  <r>
    <n v="2.0099999999999998"/>
    <x v="261"/>
  </r>
  <r>
    <n v="2.11"/>
    <x v="262"/>
  </r>
  <r>
    <n v="2.48"/>
    <x v="263"/>
  </r>
  <r>
    <n v="2.16"/>
    <x v="264"/>
  </r>
  <r>
    <n v="2.06"/>
    <x v="265"/>
  </r>
  <r>
    <n v="2.06"/>
    <x v="266"/>
  </r>
  <r>
    <n v="2.06"/>
    <x v="267"/>
  </r>
  <r>
    <n v="2.16"/>
    <x v="268"/>
  </r>
  <r>
    <n v="2.16"/>
    <x v="269"/>
  </r>
  <r>
    <n v="2.16"/>
    <x v="270"/>
  </r>
  <r>
    <n v="2.16"/>
    <x v="271"/>
  </r>
  <r>
    <n v="2.16"/>
    <x v="272"/>
  </r>
  <r>
    <n v="2.16"/>
    <x v="273"/>
  </r>
  <r>
    <n v="2.16"/>
    <x v="274"/>
  </r>
  <r>
    <n v="2.16"/>
    <x v="275"/>
  </r>
  <r>
    <n v="2.16"/>
    <x v="276"/>
  </r>
  <r>
    <n v="2.16"/>
    <x v="277"/>
  </r>
  <r>
    <n v="2.16"/>
    <x v="278"/>
  </r>
  <r>
    <n v="2.16"/>
    <x v="279"/>
  </r>
  <r>
    <n v="2.5099999999999998"/>
    <x v="280"/>
  </r>
  <r>
    <n v="2.16"/>
    <x v="281"/>
  </r>
  <r>
    <n v="2.16"/>
    <x v="282"/>
  </r>
  <r>
    <n v="2.16"/>
    <x v="283"/>
  </r>
  <r>
    <n v="2.16"/>
    <x v="284"/>
  </r>
  <r>
    <n v="2.16"/>
    <x v="285"/>
  </r>
  <r>
    <n v="2.16"/>
    <x v="286"/>
  </r>
  <r>
    <n v="2.04"/>
    <x v="287"/>
  </r>
  <r>
    <n v="2.2999999999999998"/>
    <x v="288"/>
  </r>
  <r>
    <n v="2.29"/>
    <x v="289"/>
  </r>
  <r>
    <n v="2.2999999999999998"/>
    <x v="290"/>
  </r>
  <r>
    <n v="2.06"/>
    <x v="291"/>
  </r>
  <r>
    <n v="2.16"/>
    <x v="292"/>
  </r>
  <r>
    <n v="2.35"/>
    <x v="293"/>
  </r>
  <r>
    <n v="3.38"/>
    <x v="294"/>
  </r>
  <r>
    <n v="3.38"/>
    <x v="295"/>
  </r>
  <r>
    <n v="3.38"/>
    <x v="296"/>
  </r>
  <r>
    <n v="3.38"/>
    <x v="297"/>
  </r>
  <r>
    <n v="3.38"/>
    <x v="298"/>
  </r>
  <r>
    <n v="3.38"/>
    <x v="299"/>
  </r>
  <r>
    <n v="3.38"/>
    <x v="300"/>
  </r>
  <r>
    <n v="3.38"/>
    <x v="301"/>
  </r>
  <r>
    <n v="3.38"/>
    <x v="302"/>
  </r>
  <r>
    <n v="3.38"/>
    <x v="303"/>
  </r>
  <r>
    <n v="3.51"/>
    <x v="304"/>
  </r>
  <r>
    <n v="3.51"/>
    <x v="305"/>
  </r>
  <r>
    <n v="3.51"/>
    <x v="306"/>
  </r>
  <r>
    <n v="3.45"/>
    <x v="307"/>
  </r>
  <r>
    <n v="3.48"/>
    <x v="308"/>
  </r>
  <r>
    <n v="3.48"/>
    <x v="309"/>
  </r>
  <r>
    <n v="3.48"/>
    <x v="310"/>
  </r>
  <r>
    <n v="3.48"/>
    <x v="311"/>
  </r>
  <r>
    <n v="3.48"/>
    <x v="312"/>
  </r>
  <r>
    <n v="3.48"/>
    <x v="313"/>
  </r>
  <r>
    <n v="3.48"/>
    <x v="314"/>
  </r>
  <r>
    <n v="2.77"/>
    <x v="315"/>
  </r>
  <r>
    <n v="2.69"/>
    <x v="316"/>
  </r>
  <r>
    <n v="3.86"/>
    <x v="317"/>
  </r>
  <r>
    <n v="2.96"/>
    <x v="318"/>
  </r>
  <r>
    <n v="2.77"/>
    <x v="319"/>
  </r>
  <r>
    <n v="2.94"/>
    <x v="320"/>
  </r>
  <r>
    <n v="3.08"/>
    <x v="321"/>
  </r>
  <r>
    <n v="3.08"/>
    <x v="322"/>
  </r>
  <r>
    <n v="2.44"/>
    <x v="323"/>
  </r>
  <r>
    <n v="3.08"/>
    <x v="324"/>
  </r>
  <r>
    <n v="3.08"/>
    <x v="325"/>
  </r>
  <r>
    <n v="3.08"/>
    <x v="326"/>
  </r>
  <r>
    <n v="3.08"/>
    <x v="327"/>
  </r>
  <r>
    <n v="3.08"/>
    <x v="328"/>
  </r>
  <r>
    <n v="3.08"/>
    <x v="329"/>
  </r>
  <r>
    <n v="3.08"/>
    <x v="330"/>
  </r>
  <r>
    <n v="2.72"/>
    <x v="331"/>
  </r>
  <r>
    <n v="3.23"/>
    <x v="332"/>
  </r>
  <r>
    <n v="2.85"/>
    <x v="333"/>
  </r>
  <r>
    <n v="3.08"/>
    <x v="334"/>
  </r>
  <r>
    <n v="3.08"/>
    <x v="335"/>
  </r>
  <r>
    <n v="3.08"/>
    <x v="336"/>
  </r>
  <r>
    <n v="3.33"/>
    <x v="337"/>
  </r>
  <r>
    <n v="4.0999999999999996"/>
    <x v="338"/>
  </r>
  <r>
    <n v="4.0999999999999996"/>
    <x v="339"/>
  </r>
  <r>
    <n v="2.87"/>
    <x v="340"/>
  </r>
  <r>
    <n v="2.95"/>
    <x v="341"/>
  </r>
  <r>
    <n v="3.28"/>
    <x v="342"/>
  </r>
  <r>
    <n v="2.95"/>
    <x v="343"/>
  </r>
  <r>
    <n v="4.07"/>
    <x v="344"/>
  </r>
  <r>
    <n v="3.04"/>
    <x v="345"/>
  </r>
  <r>
    <n v="3.51"/>
    <x v="346"/>
  </r>
  <r>
    <n v="3.62"/>
    <x v="347"/>
  </r>
  <r>
    <n v="3.61"/>
    <x v="348"/>
  </r>
  <r>
    <n v="3.72"/>
    <x v="349"/>
  </r>
  <r>
    <n v="3.19"/>
    <x v="350"/>
  </r>
  <r>
    <n v="3.5"/>
    <x v="351"/>
  </r>
  <r>
    <n v="3.5"/>
    <x v="352"/>
  </r>
  <r>
    <n v="3.5"/>
    <x v="353"/>
  </r>
  <r>
    <n v="3.61"/>
    <x v="354"/>
  </r>
  <r>
    <n v="3.94"/>
    <x v="355"/>
  </r>
  <r>
    <n v="2.96"/>
    <x v="356"/>
  </r>
  <r>
    <n v="3.61"/>
    <x v="357"/>
  </r>
  <r>
    <n v="3.61"/>
    <x v="358"/>
  </r>
  <r>
    <n v="3.46"/>
    <x v="359"/>
  </r>
  <r>
    <n v="3.05"/>
    <x v="360"/>
  </r>
  <r>
    <n v="4.33"/>
    <x v="361"/>
  </r>
  <r>
    <n v="2.71"/>
    <x v="362"/>
  </r>
  <r>
    <n v="3.46"/>
    <x v="363"/>
  </r>
  <r>
    <n v="2.2599999999999998"/>
    <x v="364"/>
  </r>
  <r>
    <n v="2.74"/>
    <x v="365"/>
  </r>
  <r>
    <n v="3.38"/>
    <x v="366"/>
  </r>
  <r>
    <n v="2.6"/>
    <x v="367"/>
  </r>
  <r>
    <n v="2.4"/>
    <x v="368"/>
  </r>
  <r>
    <n v="3.07"/>
    <x v="369"/>
  </r>
  <r>
    <n v="2.96"/>
    <x v="370"/>
  </r>
  <r>
    <n v="2.6"/>
    <x v="371"/>
  </r>
  <r>
    <n v="3.28"/>
    <x v="372"/>
  </r>
  <r>
    <n v="2.78"/>
    <x v="373"/>
  </r>
  <r>
    <n v="2.72"/>
    <x v="374"/>
  </r>
  <r>
    <n v="2.66"/>
    <x v="375"/>
  </r>
  <r>
    <n v="3.03"/>
    <x v="376"/>
  </r>
  <r>
    <n v="3.4"/>
    <x v="377"/>
  </r>
  <r>
    <n v="2.78"/>
    <x v="378"/>
  </r>
  <r>
    <n v="2.48"/>
    <x v="379"/>
  </r>
  <r>
    <n v="3.49"/>
    <x v="380"/>
  </r>
  <r>
    <n v="3.84"/>
    <x v="381"/>
  </r>
  <r>
    <n v="4.0999999999999996"/>
    <x v="382"/>
  </r>
  <r>
    <n v="3.36"/>
    <x v="383"/>
  </r>
  <r>
    <n v="3.86"/>
    <x v="384"/>
  </r>
  <r>
    <n v="4.8099999999999996"/>
    <x v="385"/>
  </r>
  <r>
    <n v="4.8099999999999996"/>
    <x v="386"/>
  </r>
  <r>
    <n v="4.8099999999999996"/>
    <x v="387"/>
  </r>
  <r>
    <n v="4.57"/>
    <x v="388"/>
  </r>
  <r>
    <n v="4.5199999999999996"/>
    <x v="389"/>
  </r>
  <r>
    <n v="4.5199999999999996"/>
    <x v="390"/>
  </r>
  <r>
    <n v="4.5199999999999996"/>
    <x v="391"/>
  </r>
  <r>
    <n v="4.78"/>
    <x v="392"/>
  </r>
  <r>
    <n v="4.8099999999999996"/>
    <x v="393"/>
  </r>
  <r>
    <n v="4.57"/>
    <x v="394"/>
  </r>
  <r>
    <n v="4.8099999999999996"/>
    <x v="395"/>
  </r>
  <r>
    <n v="4.8099999999999996"/>
    <x v="396"/>
  </r>
  <r>
    <n v="4.8099999999999996"/>
    <x v="397"/>
  </r>
  <r>
    <n v="4.8099999999999996"/>
    <x v="398"/>
  </r>
  <r>
    <n v="4.57"/>
    <x v="399"/>
  </r>
  <r>
    <n v="4.8099999999999996"/>
    <x v="400"/>
  </r>
  <r>
    <n v="4.3099999999999996"/>
    <x v="401"/>
  </r>
  <r>
    <n v="4.57"/>
    <x v="402"/>
  </r>
  <r>
    <n v="4.57"/>
    <x v="403"/>
  </r>
  <r>
    <n v="4.57"/>
    <x v="404"/>
  </r>
  <r>
    <n v="4.57"/>
    <x v="405"/>
  </r>
  <r>
    <n v="4.57"/>
    <x v="406"/>
  </r>
  <r>
    <n v="4.57"/>
    <x v="407"/>
  </r>
  <r>
    <n v="4.8099999999999996"/>
    <x v="408"/>
  </r>
  <r>
    <n v="4.57"/>
    <x v="409"/>
  </r>
  <r>
    <n v="4.8099999999999996"/>
    <x v="410"/>
  </r>
  <r>
    <n v="4.57"/>
    <x v="411"/>
  </r>
  <r>
    <n v="4.8099999999999996"/>
    <x v="412"/>
  </r>
  <r>
    <n v="4.57"/>
    <x v="413"/>
  </r>
  <r>
    <n v="4.62"/>
    <x v="414"/>
  </r>
  <r>
    <n v="3.48"/>
    <x v="415"/>
  </r>
  <r>
    <n v="3.48"/>
    <x v="416"/>
  </r>
  <r>
    <n v="4.0199999999999996"/>
    <x v="417"/>
  </r>
  <r>
    <n v="4.0199999999999996"/>
    <x v="418"/>
  </r>
  <r>
    <n v="4.8099999999999996"/>
    <x v="419"/>
  </r>
  <r>
    <n v="4.0199999999999996"/>
    <x v="420"/>
  </r>
  <r>
    <n v="4.57"/>
    <x v="421"/>
  </r>
  <r>
    <n v="4.57"/>
    <x v="422"/>
  </r>
  <r>
    <n v="4.0199999999999996"/>
    <x v="423"/>
  </r>
  <r>
    <n v="4.0199999999999996"/>
    <x v="424"/>
  </r>
  <r>
    <n v="4.62"/>
    <x v="425"/>
  </r>
  <r>
    <n v="4.62"/>
    <x v="426"/>
  </r>
  <r>
    <n v="4.62"/>
    <x v="427"/>
  </r>
  <r>
    <n v="4.47"/>
    <x v="428"/>
  </r>
  <r>
    <n v="4.07"/>
    <x v="429"/>
  </r>
  <r>
    <n v="4.03"/>
    <x v="430"/>
  </r>
  <r>
    <n v="4.43"/>
    <x v="431"/>
  </r>
  <r>
    <n v="4.51"/>
    <x v="432"/>
  </r>
  <r>
    <n v="4.47"/>
    <x v="433"/>
  </r>
  <r>
    <n v="4.47"/>
    <x v="434"/>
  </r>
  <r>
    <n v="4.47"/>
    <x v="435"/>
  </r>
  <r>
    <n v="4.47"/>
    <x v="436"/>
  </r>
  <r>
    <n v="4.47"/>
    <x v="437"/>
  </r>
  <r>
    <n v="4.47"/>
    <x v="438"/>
  </r>
  <r>
    <n v="4.47"/>
    <x v="439"/>
  </r>
  <r>
    <n v="4.47"/>
    <x v="440"/>
  </r>
  <r>
    <n v="4.47"/>
    <x v="441"/>
  </r>
  <r>
    <n v="4.47"/>
    <x v="442"/>
  </r>
  <r>
    <n v="4.47"/>
    <x v="443"/>
  </r>
  <r>
    <n v="4.47"/>
    <x v="444"/>
  </r>
  <r>
    <n v="4.47"/>
    <x v="445"/>
  </r>
  <r>
    <n v="4.47"/>
    <x v="446"/>
  </r>
  <r>
    <n v="2.88"/>
    <x v="447"/>
  </r>
  <r>
    <n v="3.52"/>
    <x v="448"/>
  </r>
  <r>
    <n v="3.18"/>
    <x v="449"/>
  </r>
  <r>
    <n v="2.74"/>
    <x v="450"/>
  </r>
  <r>
    <n v="2.6"/>
    <x v="451"/>
  </r>
  <r>
    <n v="3.38"/>
    <x v="452"/>
  </r>
  <r>
    <n v="3.34"/>
    <x v="453"/>
  </r>
  <r>
    <n v="2.6"/>
    <x v="454"/>
  </r>
  <r>
    <n v="2.7"/>
    <x v="455"/>
  </r>
  <r>
    <n v="3.34"/>
    <x v="456"/>
  </r>
  <r>
    <n v="3.34"/>
    <x v="457"/>
  </r>
  <r>
    <n v="3.34"/>
    <x v="458"/>
  </r>
  <r>
    <n v="3.34"/>
    <x v="459"/>
  </r>
  <r>
    <n v="3.34"/>
    <x v="460"/>
  </r>
  <r>
    <n v="3.34"/>
    <x v="461"/>
  </r>
  <r>
    <n v="2.93"/>
    <x v="462"/>
  </r>
  <r>
    <n v="2.93"/>
    <x v="463"/>
  </r>
  <r>
    <n v="2.93"/>
    <x v="464"/>
  </r>
  <r>
    <n v="2.93"/>
    <x v="465"/>
  </r>
  <r>
    <n v="2.93"/>
    <x v="466"/>
  </r>
  <r>
    <n v="2.93"/>
    <x v="467"/>
  </r>
  <r>
    <n v="2.93"/>
    <x v="468"/>
  </r>
  <r>
    <n v="2.93"/>
    <x v="469"/>
  </r>
  <r>
    <n v="2.93"/>
    <x v="470"/>
  </r>
  <r>
    <n v="2.93"/>
    <x v="471"/>
  </r>
  <r>
    <n v="2.8"/>
    <x v="472"/>
  </r>
  <r>
    <n v="2.93"/>
    <x v="473"/>
  </r>
  <r>
    <n v="3.06"/>
    <x v="474"/>
  </r>
  <r>
    <n v="3.06"/>
    <x v="475"/>
  </r>
  <r>
    <n v="2.93"/>
    <x v="476"/>
  </r>
  <r>
    <n v="2.93"/>
    <x v="477"/>
  </r>
  <r>
    <n v="2.93"/>
    <x v="478"/>
  </r>
  <r>
    <n v="2.93"/>
    <x v="479"/>
  </r>
  <r>
    <n v="3.25"/>
    <x v="480"/>
  </r>
  <r>
    <n v="3.34"/>
    <x v="481"/>
  </r>
  <r>
    <n v="4.0599999999999996"/>
    <x v="482"/>
  </r>
  <r>
    <n v="3.34"/>
    <x v="483"/>
  </r>
  <r>
    <n v="3.34"/>
    <x v="484"/>
  </r>
  <r>
    <n v="3.73"/>
    <x v="485"/>
  </r>
  <r>
    <n v="3.34"/>
    <x v="486"/>
  </r>
  <r>
    <n v="3.34"/>
    <x v="487"/>
  </r>
  <r>
    <n v="3.34"/>
    <x v="488"/>
  </r>
  <r>
    <n v="3.34"/>
    <x v="489"/>
  </r>
  <r>
    <n v="3.34"/>
    <x v="490"/>
  </r>
  <r>
    <n v="3.34"/>
    <x v="491"/>
  </r>
  <r>
    <n v="3.34"/>
    <x v="492"/>
  </r>
  <r>
    <n v="3.34"/>
    <x v="493"/>
  </r>
  <r>
    <n v="3.34"/>
    <x v="494"/>
  </r>
  <r>
    <n v="4.0599999999999996"/>
    <x v="495"/>
  </r>
  <r>
    <n v="3.34"/>
    <x v="496"/>
  </r>
  <r>
    <n v="3.2"/>
    <x v="497"/>
  </r>
  <r>
    <n v="3.62"/>
    <x v="498"/>
  </r>
  <r>
    <n v="2.72"/>
    <x v="499"/>
  </r>
  <r>
    <n v="3.08"/>
    <x v="500"/>
  </r>
  <r>
    <n v="3.25"/>
    <x v="501"/>
  </r>
  <r>
    <n v="2.5499999999999998"/>
    <x v="502"/>
  </r>
  <r>
    <n v="3.25"/>
    <x v="503"/>
  </r>
  <r>
    <n v="3.72"/>
    <x v="504"/>
  </r>
  <r>
    <n v="3.76"/>
    <x v="505"/>
  </r>
  <r>
    <n v="3.76"/>
    <x v="506"/>
  </r>
  <r>
    <n v="3.76"/>
    <x v="507"/>
  </r>
  <r>
    <n v="3.76"/>
    <x v="508"/>
  </r>
  <r>
    <n v="3.76"/>
    <x v="509"/>
  </r>
  <r>
    <n v="3.76"/>
    <x v="510"/>
  </r>
  <r>
    <n v="3.39"/>
    <x v="511"/>
  </r>
  <r>
    <n v="3.39"/>
    <x v="512"/>
  </r>
  <r>
    <n v="4.0599999999999996"/>
    <x v="513"/>
  </r>
  <r>
    <n v="3.76"/>
    <x v="514"/>
  </r>
  <r>
    <n v="2.92"/>
    <x v="515"/>
  </r>
  <r>
    <n v="2.27"/>
    <x v="516"/>
  </r>
  <r>
    <n v="2.27"/>
    <x v="517"/>
  </r>
  <r>
    <n v="2.27"/>
    <x v="518"/>
  </r>
  <r>
    <n v="3.04"/>
    <x v="519"/>
  </r>
  <r>
    <n v="2.2599999999999998"/>
    <x v="520"/>
  </r>
  <r>
    <n v="2.2599999999999998"/>
    <x v="521"/>
  </r>
  <r>
    <n v="2.2599999999999998"/>
    <x v="522"/>
  </r>
  <r>
    <n v="2.2599999999999998"/>
    <x v="523"/>
  </r>
  <r>
    <n v="2.2599999999999998"/>
    <x v="524"/>
  </r>
  <r>
    <n v="2.46"/>
    <x v="525"/>
  </r>
  <r>
    <n v="2.92"/>
    <x v="526"/>
  </r>
  <r>
    <n v="3.27"/>
    <x v="527"/>
  </r>
  <r>
    <n v="2.92"/>
    <x v="528"/>
  </r>
  <r>
    <n v="2.62"/>
    <x v="529"/>
  </r>
  <r>
    <n v="3.79"/>
    <x v="530"/>
  </r>
  <r>
    <n v="3.34"/>
    <x v="531"/>
  </r>
  <r>
    <n v="3.34"/>
    <x v="532"/>
  </r>
  <r>
    <n v="3.16"/>
    <x v="533"/>
  </r>
  <r>
    <n v="2.59"/>
    <x v="534"/>
  </r>
  <r>
    <n v="3.16"/>
    <x v="535"/>
  </r>
  <r>
    <n v="3.16"/>
    <x v="536"/>
  </r>
  <r>
    <n v="3.16"/>
    <x v="537"/>
  </r>
  <r>
    <n v="3.83"/>
    <x v="538"/>
  </r>
  <r>
    <n v="3.95"/>
    <x v="539"/>
  </r>
  <r>
    <n v="3.95"/>
    <x v="540"/>
  </r>
  <r>
    <n v="3.99"/>
    <x v="541"/>
  </r>
  <r>
    <n v="3.15"/>
    <x v="542"/>
  </r>
  <r>
    <n v="2.85"/>
    <x v="543"/>
  </r>
  <r>
    <n v="3.91"/>
    <x v="544"/>
  </r>
  <r>
    <n v="3.91"/>
    <x v="545"/>
  </r>
  <r>
    <n v="2.98"/>
    <x v="546"/>
  </r>
  <r>
    <n v="2.88"/>
    <x v="547"/>
  </r>
  <r>
    <n v="2.88"/>
    <x v="548"/>
  </r>
  <r>
    <n v="2.99"/>
    <x v="549"/>
  </r>
  <r>
    <n v="2.99"/>
    <x v="550"/>
  </r>
  <r>
    <n v="2.99"/>
    <x v="551"/>
  </r>
  <r>
    <n v="2.88"/>
    <x v="552"/>
  </r>
  <r>
    <n v="2.99"/>
    <x v="553"/>
  </r>
  <r>
    <n v="2.88"/>
    <x v="554"/>
  </r>
  <r>
    <n v="3.68"/>
    <x v="555"/>
  </r>
  <r>
    <n v="2.88"/>
    <x v="556"/>
  </r>
  <r>
    <n v="2.88"/>
    <x v="557"/>
  </r>
  <r>
    <n v="2.99"/>
    <x v="558"/>
  </r>
  <r>
    <n v="3.28"/>
    <x v="559"/>
  </r>
  <r>
    <n v="3.28"/>
    <x v="560"/>
  </r>
  <r>
    <n v="3.28"/>
    <x v="561"/>
  </r>
  <r>
    <n v="3.28"/>
    <x v="562"/>
  </r>
  <r>
    <n v="2.2400000000000002"/>
    <x v="563"/>
  </r>
  <r>
    <n v="2.88"/>
    <x v="564"/>
  </r>
  <r>
    <n v="2.95"/>
    <x v="565"/>
  </r>
  <r>
    <n v="3.11"/>
    <x v="566"/>
  </r>
  <r>
    <n v="2.97"/>
    <x v="567"/>
  </r>
  <r>
    <n v="2.87"/>
    <x v="568"/>
  </r>
  <r>
    <n v="2.68"/>
    <x v="569"/>
  </r>
  <r>
    <n v="3.62"/>
    <x v="570"/>
  </r>
  <r>
    <n v="2.7"/>
    <x v="571"/>
  </r>
  <r>
    <n v="2.87"/>
    <x v="572"/>
  </r>
  <r>
    <n v="2.87"/>
    <x v="573"/>
  </r>
  <r>
    <n v="2.77"/>
    <x v="574"/>
  </r>
  <r>
    <n v="2.68"/>
    <x v="575"/>
  </r>
  <r>
    <n v="2.97"/>
    <x v="576"/>
  </r>
  <r>
    <n v="3.11"/>
    <x v="577"/>
  </r>
  <r>
    <n v="2.97"/>
    <x v="578"/>
  </r>
  <r>
    <n v="3.78"/>
    <x v="579"/>
  </r>
  <r>
    <n v="3.56"/>
    <x v="580"/>
  </r>
  <r>
    <n v="4.1500000000000004"/>
    <x v="581"/>
  </r>
  <r>
    <n v="4.1500000000000004"/>
    <x v="582"/>
  </r>
  <r>
    <n v="3.49"/>
    <x v="583"/>
  </r>
  <r>
    <n v="3.23"/>
    <x v="584"/>
  </r>
  <r>
    <n v="3.29"/>
    <x v="585"/>
  </r>
  <r>
    <n v="3.23"/>
    <x v="586"/>
  </r>
  <r>
    <n v="3.15"/>
    <x v="587"/>
  </r>
  <r>
    <n v="3.75"/>
    <x v="588"/>
  </r>
  <r>
    <n v="3.04"/>
    <x v="589"/>
  </r>
  <r>
    <n v="3.38"/>
    <x v="590"/>
  </r>
  <r>
    <n v="3.39"/>
    <x v="591"/>
  </r>
  <r>
    <n v="3.33"/>
    <x v="592"/>
  </r>
  <r>
    <n v="3.94"/>
    <x v="593"/>
  </r>
  <r>
    <n v="2.5099999999999998"/>
    <x v="594"/>
  </r>
  <r>
    <n v="3.6"/>
    <x v="595"/>
  </r>
  <r>
    <n v="3.07"/>
    <x v="596"/>
  </r>
  <r>
    <n v="2.85"/>
    <x v="597"/>
  </r>
  <r>
    <n v="3.03"/>
    <x v="598"/>
  </r>
  <r>
    <n v="3.94"/>
    <x v="599"/>
  </r>
  <r>
    <n v="4.6100000000000003"/>
    <x v="600"/>
  </r>
  <r>
    <n v="3.22"/>
    <x v="601"/>
  </r>
  <r>
    <n v="3.18"/>
    <x v="602"/>
  </r>
  <r>
    <n v="3.18"/>
    <x v="603"/>
  </r>
  <r>
    <n v="3.34"/>
    <x v="604"/>
  </r>
  <r>
    <n v="2.79"/>
    <x v="605"/>
  </r>
  <r>
    <n v="2.66"/>
    <x v="606"/>
  </r>
  <r>
    <n v="3.95"/>
    <x v="607"/>
  </r>
  <r>
    <n v="3.58"/>
    <x v="608"/>
  </r>
  <r>
    <n v="3.58"/>
    <x v="609"/>
  </r>
  <r>
    <n v="4.08"/>
    <x v="610"/>
  </r>
  <r>
    <n v="3.86"/>
    <x v="611"/>
  </r>
  <r>
    <n v="2.73"/>
    <x v="612"/>
  </r>
  <r>
    <n v="3.34"/>
    <x v="613"/>
  </r>
  <r>
    <n v="2.79"/>
    <x v="614"/>
  </r>
  <r>
    <n v="4.45"/>
    <x v="615"/>
  </r>
  <r>
    <n v="3.52"/>
    <x v="616"/>
  </r>
  <r>
    <n v="2.66"/>
    <x v="617"/>
  </r>
  <r>
    <n v="2.76"/>
    <x v="618"/>
  </r>
  <r>
    <n v="4.04"/>
    <x v="619"/>
  </r>
  <r>
    <n v="3.23"/>
    <x v="620"/>
  </r>
  <r>
    <n v="2.23"/>
    <x v="621"/>
  </r>
  <r>
    <n v="3.88"/>
    <x v="622"/>
  </r>
  <r>
    <n v="3.06"/>
    <x v="623"/>
  </r>
  <r>
    <n v="3.27"/>
    <x v="624"/>
  </r>
  <r>
    <n v="2.23"/>
    <x v="625"/>
  </r>
  <r>
    <n v="3.84"/>
    <x v="626"/>
  </r>
  <r>
    <n v="3.69"/>
    <x v="627"/>
  </r>
  <r>
    <n v="2.46"/>
    <x v="628"/>
  </r>
  <r>
    <n v="2.57"/>
    <x v="629"/>
  </r>
  <r>
    <n v="2.57"/>
    <x v="630"/>
  </r>
  <r>
    <n v="2.57"/>
    <x v="631"/>
  </r>
  <r>
    <n v="2.57"/>
    <x v="632"/>
  </r>
  <r>
    <n v="2.57"/>
    <x v="633"/>
  </r>
  <r>
    <n v="4.26"/>
    <x v="634"/>
  </r>
  <r>
    <n v="3.04"/>
    <x v="635"/>
  </r>
  <r>
    <n v="3.51"/>
    <x v="636"/>
  </r>
  <r>
    <n v="3.51"/>
    <x v="637"/>
  </r>
  <r>
    <n v="2.88"/>
    <x v="638"/>
  </r>
  <r>
    <n v="2.69"/>
    <x v="639"/>
  </r>
  <r>
    <n v="2.92"/>
    <x v="640"/>
  </r>
  <r>
    <n v="2.92"/>
    <x v="641"/>
  </r>
  <r>
    <n v="2.69"/>
    <x v="642"/>
  </r>
  <r>
    <n v="2.88"/>
    <x v="643"/>
  </r>
  <r>
    <n v="2.88"/>
    <x v="644"/>
  </r>
  <r>
    <n v="2.88"/>
    <x v="645"/>
  </r>
  <r>
    <n v="2.88"/>
    <x v="646"/>
  </r>
  <r>
    <n v="3.53"/>
    <x v="647"/>
  </r>
  <r>
    <n v="2.88"/>
    <x v="648"/>
  </r>
  <r>
    <n v="4.21"/>
    <x v="649"/>
  </r>
  <r>
    <n v="4.1900000000000004"/>
    <x v="650"/>
  </r>
  <r>
    <n v="3.46"/>
    <x v="651"/>
  </r>
  <r>
    <n v="2.69"/>
    <x v="652"/>
  </r>
  <r>
    <n v="2.89"/>
    <x v="653"/>
  </r>
  <r>
    <n v="3.32"/>
    <x v="654"/>
  </r>
  <r>
    <n v="2.69"/>
    <x v="655"/>
  </r>
  <r>
    <n v="2.69"/>
    <x v="656"/>
  </r>
  <r>
    <n v="2.69"/>
    <x v="657"/>
  </r>
  <r>
    <n v="2.93"/>
    <x v="658"/>
  </r>
  <r>
    <n v="2.23"/>
    <x v="659"/>
  </r>
  <r>
    <n v="2.23"/>
    <x v="660"/>
  </r>
  <r>
    <n v="2.23"/>
    <x v="661"/>
  </r>
  <r>
    <n v="2.93"/>
    <x v="662"/>
  </r>
  <r>
    <n v="4.12"/>
    <x v="663"/>
  </r>
  <r>
    <n v="4.29"/>
    <x v="664"/>
  </r>
  <r>
    <n v="2.89"/>
    <x v="665"/>
  </r>
  <r>
    <n v="2.92"/>
    <x v="666"/>
  </r>
  <r>
    <n v="2.92"/>
    <x v="667"/>
  </r>
  <r>
    <n v="2.92"/>
    <x v="668"/>
  </r>
  <r>
    <n v="2.69"/>
    <x v="669"/>
  </r>
  <r>
    <n v="3.16"/>
    <x v="670"/>
  </r>
  <r>
    <n v="2.88"/>
    <x v="671"/>
  </r>
  <r>
    <n v="3.74"/>
    <x v="672"/>
  </r>
  <r>
    <n v="2.69"/>
    <x v="673"/>
  </r>
  <r>
    <n v="2.98"/>
    <x v="674"/>
  </r>
  <r>
    <n v="2.99"/>
    <x v="675"/>
  </r>
  <r>
    <n v="3.39"/>
    <x v="676"/>
  </r>
  <r>
    <n v="2.62"/>
    <x v="677"/>
  </r>
  <r>
    <n v="2.65"/>
    <x v="678"/>
  </r>
  <r>
    <n v="2.63"/>
    <x v="679"/>
  </r>
  <r>
    <n v="3.75"/>
    <x v="680"/>
  </r>
  <r>
    <n v="2.97"/>
    <x v="681"/>
  </r>
  <r>
    <n v="2.65"/>
    <x v="682"/>
  </r>
  <r>
    <n v="3.17"/>
    <x v="683"/>
  </r>
  <r>
    <n v="3.56"/>
    <x v="684"/>
  </r>
  <r>
    <n v="2.97"/>
    <x v="685"/>
  </r>
  <r>
    <n v="3.7"/>
    <x v="686"/>
  </r>
  <r>
    <n v="2.97"/>
    <x v="687"/>
  </r>
  <r>
    <n v="2.98"/>
    <x v="688"/>
  </r>
  <r>
    <n v="2.99"/>
    <x v="689"/>
  </r>
  <r>
    <n v="3.67"/>
    <x v="690"/>
  </r>
  <r>
    <n v="3.23"/>
    <x v="691"/>
  </r>
  <r>
    <n v="3.67"/>
    <x v="692"/>
  </r>
  <r>
    <n v="3.18"/>
    <x v="693"/>
  </r>
  <r>
    <n v="2.61"/>
    <x v="694"/>
  </r>
  <r>
    <n v="2.72"/>
    <x v="695"/>
  </r>
  <r>
    <n v="4.0599999999999996"/>
    <x v="696"/>
  </r>
  <r>
    <n v="4.6399999999999997"/>
    <x v="697"/>
  </r>
  <r>
    <n v="4.4000000000000004"/>
    <x v="698"/>
  </r>
  <r>
    <n v="4.4000000000000004"/>
    <x v="699"/>
  </r>
  <r>
    <n v="4.4000000000000004"/>
    <x v="700"/>
  </r>
  <r>
    <n v="4.4000000000000004"/>
    <x v="701"/>
  </r>
  <r>
    <n v="4.4000000000000004"/>
    <x v="702"/>
  </r>
  <r>
    <n v="4.4000000000000004"/>
    <x v="703"/>
  </r>
  <r>
    <n v="4.83"/>
    <x v="704"/>
  </r>
  <r>
    <n v="4.3600000000000003"/>
    <x v="705"/>
  </r>
  <r>
    <n v="3.28"/>
    <x v="706"/>
  </r>
  <r>
    <n v="3.28"/>
    <x v="707"/>
  </r>
  <r>
    <n v="3.53"/>
    <x v="708"/>
  </r>
  <r>
    <n v="3.01"/>
    <x v="709"/>
  </r>
  <r>
    <n v="3.28"/>
    <x v="710"/>
  </r>
  <r>
    <n v="3.28"/>
    <x v="711"/>
  </r>
  <r>
    <n v="3.01"/>
    <x v="712"/>
  </r>
  <r>
    <n v="3.01"/>
    <x v="713"/>
  </r>
  <r>
    <n v="3.76"/>
    <x v="714"/>
  </r>
  <r>
    <n v="3.01"/>
    <x v="715"/>
  </r>
  <r>
    <n v="3.01"/>
    <x v="716"/>
  </r>
  <r>
    <n v="3.01"/>
    <x v="717"/>
  </r>
  <r>
    <n v="3.01"/>
    <x v="718"/>
  </r>
  <r>
    <n v="2.4900000000000002"/>
    <x v="719"/>
  </r>
  <r>
    <n v="3.42"/>
    <x v="720"/>
  </r>
  <r>
    <n v="4.45"/>
    <x v="721"/>
  </r>
  <r>
    <n v="4.5"/>
    <x v="722"/>
  </r>
  <r>
    <n v="4.3600000000000003"/>
    <x v="723"/>
  </r>
  <r>
    <n v="4.3600000000000003"/>
    <x v="724"/>
  </r>
  <r>
    <n v="4.5999999999999996"/>
    <x v="725"/>
  </r>
  <r>
    <n v="4.13"/>
    <x v="726"/>
  </r>
  <r>
    <n v="4.13"/>
    <x v="727"/>
  </r>
  <r>
    <n v="4.13"/>
    <x v="728"/>
  </r>
  <r>
    <n v="4.5999999999999996"/>
    <x v="729"/>
  </r>
  <r>
    <n v="4.8"/>
    <x v="730"/>
  </r>
  <r>
    <n v="4.5999999999999996"/>
    <x v="731"/>
  </r>
  <r>
    <n v="4.3600000000000003"/>
    <x v="732"/>
  </r>
  <r>
    <n v="4.79"/>
    <x v="733"/>
  </r>
  <r>
    <n v="4.79"/>
    <x v="734"/>
  </r>
  <r>
    <n v="3.9"/>
    <x v="735"/>
  </r>
  <r>
    <n v="3.9"/>
    <x v="736"/>
  </r>
  <r>
    <n v="4.5999999999999996"/>
    <x v="737"/>
  </r>
  <r>
    <n v="4.8"/>
    <x v="738"/>
  </r>
  <r>
    <n v="3.51"/>
    <x v="739"/>
  </r>
  <r>
    <n v="4.1500000000000004"/>
    <x v="740"/>
  </r>
  <r>
    <n v="3.34"/>
    <x v="741"/>
  </r>
  <r>
    <n v="3.34"/>
    <x v="742"/>
  </r>
  <r>
    <n v="3.73"/>
    <x v="743"/>
  </r>
  <r>
    <n v="2.4500000000000002"/>
    <x v="744"/>
  </r>
  <r>
    <n v="3.37"/>
    <x v="745"/>
  </r>
  <r>
    <n v="3.25"/>
    <x v="746"/>
  </r>
  <r>
    <n v="2.78"/>
    <x v="747"/>
  </r>
  <r>
    <n v="3.44"/>
    <x v="748"/>
  </r>
  <r>
    <n v="3.37"/>
    <x v="749"/>
  </r>
  <r>
    <n v="3.63"/>
    <x v="750"/>
  </r>
  <r>
    <n v="3.63"/>
    <x v="751"/>
  </r>
  <r>
    <n v="3.63"/>
    <x v="752"/>
  </r>
  <r>
    <n v="3.63"/>
    <x v="753"/>
  </r>
  <r>
    <n v="3.63"/>
    <x v="754"/>
  </r>
  <r>
    <n v="3.63"/>
    <x v="755"/>
  </r>
  <r>
    <n v="3.55"/>
    <x v="756"/>
  </r>
  <r>
    <n v="3.48"/>
    <x v="757"/>
  </r>
  <r>
    <n v="3.63"/>
    <x v="758"/>
  </r>
  <r>
    <n v="3.5"/>
    <x v="759"/>
  </r>
  <r>
    <n v="3.42"/>
    <x v="760"/>
  </r>
  <r>
    <n v="3.41"/>
    <x v="761"/>
  </r>
  <r>
    <n v="3.43"/>
    <x v="762"/>
  </r>
  <r>
    <n v="3.18"/>
    <x v="763"/>
  </r>
  <r>
    <n v="3.18"/>
    <x v="764"/>
  </r>
  <r>
    <n v="3.18"/>
    <x v="765"/>
  </r>
  <r>
    <n v="3.18"/>
    <x v="766"/>
  </r>
  <r>
    <n v="3.18"/>
    <x v="767"/>
  </r>
  <r>
    <n v="3.18"/>
    <x v="768"/>
  </r>
  <r>
    <n v="3.18"/>
    <x v="769"/>
  </r>
  <r>
    <n v="3.18"/>
    <x v="770"/>
  </r>
  <r>
    <n v="3.18"/>
    <x v="771"/>
  </r>
  <r>
    <n v="3.12"/>
    <x v="772"/>
  </r>
  <r>
    <n v="3.06"/>
    <x v="773"/>
  </r>
  <r>
    <n v="2.5099999999999998"/>
    <x v="774"/>
  </r>
  <r>
    <n v="3.01"/>
    <x v="775"/>
  </r>
  <r>
    <n v="2.5099999999999998"/>
    <x v="776"/>
  </r>
  <r>
    <n v="3.44"/>
    <x v="777"/>
  </r>
  <r>
    <n v="4.24"/>
    <x v="778"/>
  </r>
  <r>
    <n v="4.29"/>
    <x v="779"/>
  </r>
  <r>
    <n v="3.41"/>
    <x v="780"/>
  </r>
  <r>
    <n v="3.44"/>
    <x v="781"/>
  </r>
  <r>
    <n v="4.17"/>
    <x v="782"/>
  </r>
  <r>
    <n v="3.91"/>
    <x v="783"/>
  </r>
  <r>
    <n v="3.37"/>
    <x v="784"/>
  </r>
  <r>
    <n v="4.29"/>
    <x v="785"/>
  </r>
  <r>
    <n v="3.41"/>
    <x v="786"/>
  </r>
  <r>
    <n v="3.61"/>
    <x v="787"/>
  </r>
  <r>
    <n v="4.01"/>
    <x v="788"/>
  </r>
  <r>
    <n v="2.86"/>
    <x v="789"/>
  </r>
  <r>
    <n v="2.86"/>
    <x v="790"/>
  </r>
  <r>
    <n v="2.86"/>
    <x v="791"/>
  </r>
  <r>
    <n v="2.86"/>
    <x v="792"/>
  </r>
  <r>
    <n v="2.86"/>
    <x v="793"/>
  </r>
  <r>
    <n v="2.86"/>
    <x v="794"/>
  </r>
  <r>
    <n v="2.86"/>
    <x v="795"/>
  </r>
  <r>
    <n v="2.86"/>
    <x v="796"/>
  </r>
  <r>
    <n v="4.0199999999999996"/>
    <x v="797"/>
  </r>
  <r>
    <n v="4.0199999999999996"/>
    <x v="798"/>
  </r>
  <r>
    <n v="2.86"/>
    <x v="799"/>
  </r>
  <r>
    <n v="4.0199999999999996"/>
    <x v="800"/>
  </r>
  <r>
    <n v="2.35"/>
    <x v="801"/>
  </r>
  <r>
    <n v="2.42"/>
    <x v="802"/>
  </r>
  <r>
    <n v="4.0999999999999996"/>
    <x v="803"/>
  </r>
  <r>
    <n v="3.55"/>
    <x v="804"/>
  </r>
  <r>
    <n v="4.59"/>
    <x v="805"/>
  </r>
  <r>
    <n v="4.5199999999999996"/>
    <x v="806"/>
  </r>
  <r>
    <n v="3.34"/>
    <x v="807"/>
  </r>
  <r>
    <n v="3.34"/>
    <x v="808"/>
  </r>
  <r>
    <n v="3.3"/>
    <x v="809"/>
  </r>
  <r>
    <n v="3.22"/>
    <x v="810"/>
  </r>
  <r>
    <n v="3.3"/>
    <x v="811"/>
  </r>
  <r>
    <n v="4.62"/>
    <x v="812"/>
  </r>
  <r>
    <n v="3.34"/>
    <x v="813"/>
  </r>
  <r>
    <n v="3.17"/>
    <x v="814"/>
  </r>
  <r>
    <n v="2.73"/>
    <x v="815"/>
  </r>
  <r>
    <n v="2.73"/>
    <x v="816"/>
  </r>
  <r>
    <n v="3.57"/>
    <x v="817"/>
  </r>
  <r>
    <n v="3.53"/>
    <x v="818"/>
  </r>
  <r>
    <n v="3.44"/>
    <x v="819"/>
  </r>
  <r>
    <n v="3.34"/>
    <x v="820"/>
  </r>
  <r>
    <n v="3.34"/>
    <x v="821"/>
  </r>
  <r>
    <n v="3.34"/>
    <x v="822"/>
  </r>
  <r>
    <n v="3.34"/>
    <x v="823"/>
  </r>
  <r>
    <n v="3.34"/>
    <x v="824"/>
  </r>
  <r>
    <n v="3.34"/>
    <x v="825"/>
  </r>
  <r>
    <n v="3.34"/>
    <x v="826"/>
  </r>
  <r>
    <n v="3.34"/>
    <x v="827"/>
  </r>
  <r>
    <n v="3.34"/>
    <x v="828"/>
  </r>
  <r>
    <n v="3.34"/>
    <x v="829"/>
  </r>
  <r>
    <n v="3.34"/>
    <x v="830"/>
  </r>
  <r>
    <n v="3.34"/>
    <x v="831"/>
  </r>
  <r>
    <n v="3.34"/>
    <x v="832"/>
  </r>
  <r>
    <n v="3.34"/>
    <x v="833"/>
  </r>
  <r>
    <n v="3.34"/>
    <x v="834"/>
  </r>
  <r>
    <n v="3.34"/>
    <x v="835"/>
  </r>
  <r>
    <n v="3.34"/>
    <x v="836"/>
  </r>
  <r>
    <n v="3.34"/>
    <x v="837"/>
  </r>
  <r>
    <n v="3.34"/>
    <x v="838"/>
  </r>
  <r>
    <n v="3.34"/>
    <x v="839"/>
  </r>
  <r>
    <n v="2.7"/>
    <x v="840"/>
  </r>
  <r>
    <n v="4.1500000000000004"/>
    <x v="841"/>
  </r>
  <r>
    <n v="4.1500000000000004"/>
    <x v="842"/>
  </r>
  <r>
    <n v="2.59"/>
    <x v="843"/>
  </r>
  <r>
    <n v="3.09"/>
    <x v="844"/>
  </r>
  <r>
    <n v="3.08"/>
    <x v="845"/>
  </r>
  <r>
    <n v="3.09"/>
    <x v="846"/>
  </r>
  <r>
    <n v="3.46"/>
    <x v="847"/>
  </r>
  <r>
    <n v="3.12"/>
    <x v="848"/>
  </r>
  <r>
    <n v="2.88"/>
    <x v="849"/>
  </r>
  <r>
    <n v="2.66"/>
    <x v="850"/>
  </r>
  <r>
    <n v="2.75"/>
    <x v="851"/>
  </r>
  <r>
    <n v="2.75"/>
    <x v="852"/>
  </r>
  <r>
    <n v="3.01"/>
    <x v="853"/>
  </r>
  <r>
    <n v="2.2799999999999998"/>
    <x v="854"/>
  </r>
  <r>
    <n v="3.6"/>
    <x v="855"/>
  </r>
  <r>
    <n v="3.24"/>
    <x v="856"/>
  </r>
  <r>
    <n v="3.39"/>
    <x v="857"/>
  </r>
  <r>
    <n v="2.84"/>
    <x v="858"/>
  </r>
  <r>
    <n v="3.22"/>
    <x v="859"/>
  </r>
  <r>
    <n v="3.46"/>
    <x v="860"/>
  </r>
  <r>
    <n v="3.53"/>
    <x v="861"/>
  </r>
  <r>
    <n v="3.5"/>
    <x v="862"/>
  </r>
  <r>
    <n v="3.5"/>
    <x v="863"/>
  </r>
  <r>
    <n v="3.54"/>
    <x v="864"/>
  </r>
  <r>
    <n v="3.47"/>
    <x v="865"/>
  </r>
  <r>
    <n v="3.79"/>
    <x v="866"/>
  </r>
  <r>
    <n v="2.77"/>
    <x v="867"/>
  </r>
  <r>
    <n v="2.64"/>
    <x v="868"/>
  </r>
  <r>
    <n v="2.94"/>
    <x v="869"/>
  </r>
  <r>
    <n v="2.82"/>
    <x v="870"/>
  </r>
  <r>
    <n v="4.07"/>
    <x v="871"/>
  </r>
  <r>
    <n v="3.99"/>
    <x v="872"/>
  </r>
  <r>
    <n v="4.07"/>
    <x v="873"/>
  </r>
  <r>
    <n v="3.53"/>
    <x v="874"/>
  </r>
  <r>
    <n v="3.53"/>
    <x v="875"/>
  </r>
  <r>
    <n v="3.53"/>
    <x v="876"/>
  </r>
  <r>
    <n v="2.92"/>
    <x v="877"/>
  </r>
  <r>
    <n v="2.37"/>
    <x v="878"/>
  </r>
  <r>
    <n v="2.4"/>
    <x v="879"/>
  </r>
  <r>
    <n v="2.4"/>
    <x v="880"/>
  </r>
  <r>
    <n v="2.44"/>
    <x v="881"/>
  </r>
  <r>
    <n v="2.44"/>
    <x v="882"/>
  </r>
  <r>
    <n v="2.35"/>
    <x v="883"/>
  </r>
  <r>
    <n v="3.13"/>
    <x v="884"/>
  </r>
  <r>
    <n v="3.9"/>
    <x v="885"/>
  </r>
  <r>
    <n v="3.97"/>
    <x v="886"/>
  </r>
  <r>
    <n v="4.0599999999999996"/>
    <x v="887"/>
  </r>
  <r>
    <n v="3.77"/>
    <x v="888"/>
  </r>
  <r>
    <n v="4.0599999999999996"/>
    <x v="889"/>
  </r>
  <r>
    <n v="4.0599999999999996"/>
    <x v="890"/>
  </r>
  <r>
    <n v="3.85"/>
    <x v="891"/>
  </r>
  <r>
    <n v="4.0599999999999996"/>
    <x v="892"/>
  </r>
  <r>
    <n v="3.57"/>
    <x v="893"/>
  </r>
  <r>
    <n v="3.69"/>
    <x v="894"/>
  </r>
  <r>
    <n v="3.77"/>
    <x v="895"/>
  </r>
  <r>
    <n v="3.77"/>
    <x v="896"/>
  </r>
  <r>
    <n v="3.77"/>
    <x v="897"/>
  </r>
  <r>
    <n v="3.77"/>
    <x v="898"/>
  </r>
  <r>
    <n v="3.77"/>
    <x v="899"/>
  </r>
  <r>
    <n v="3.93"/>
    <x v="900"/>
  </r>
  <r>
    <n v="3.93"/>
    <x v="901"/>
  </r>
  <r>
    <n v="3.88"/>
    <x v="902"/>
  </r>
  <r>
    <n v="3.77"/>
    <x v="903"/>
  </r>
  <r>
    <n v="3.77"/>
    <x v="904"/>
  </r>
  <r>
    <n v="3.95"/>
    <x v="905"/>
  </r>
  <r>
    <n v="3.59"/>
    <x v="906"/>
  </r>
  <r>
    <n v="3.59"/>
    <x v="907"/>
  </r>
  <r>
    <n v="3.49"/>
    <x v="908"/>
  </r>
  <r>
    <n v="3.3"/>
    <x v="909"/>
  </r>
  <r>
    <n v="3.37"/>
    <x v="910"/>
  </r>
  <r>
    <n v="3"/>
    <x v="911"/>
  </r>
  <r>
    <n v="3.37"/>
    <x v="912"/>
  </r>
  <r>
    <n v="2.92"/>
    <x v="913"/>
  </r>
  <r>
    <n v="3.56"/>
    <x v="914"/>
  </r>
  <r>
    <n v="3.02"/>
    <x v="915"/>
  </r>
  <r>
    <n v="3.84"/>
    <x v="916"/>
  </r>
  <r>
    <n v="3"/>
    <x v="917"/>
  </r>
  <r>
    <n v="3.37"/>
    <x v="918"/>
  </r>
  <r>
    <n v="3.02"/>
    <x v="919"/>
  </r>
  <r>
    <n v="3.61"/>
    <x v="920"/>
  </r>
  <r>
    <n v="3.61"/>
    <x v="921"/>
  </r>
  <r>
    <n v="2.93"/>
    <x v="922"/>
  </r>
  <r>
    <n v="3.61"/>
    <x v="923"/>
  </r>
  <r>
    <n v="2.89"/>
    <x v="924"/>
  </r>
  <r>
    <n v="2.72"/>
    <x v="925"/>
  </r>
  <r>
    <n v="2.72"/>
    <x v="926"/>
  </r>
  <r>
    <n v="2.48"/>
    <x v="927"/>
  </r>
  <r>
    <n v="2.48"/>
    <x v="928"/>
  </r>
  <r>
    <n v="3.48"/>
    <x v="929"/>
  </r>
  <r>
    <n v="3.85"/>
    <x v="930"/>
  </r>
  <r>
    <n v="3.85"/>
    <x v="931"/>
  </r>
  <r>
    <n v="3.85"/>
    <x v="932"/>
  </r>
  <r>
    <n v="3.85"/>
    <x v="933"/>
  </r>
  <r>
    <n v="3.85"/>
    <x v="934"/>
  </r>
  <r>
    <n v="3.85"/>
    <x v="935"/>
  </r>
  <r>
    <n v="3.81"/>
    <x v="936"/>
  </r>
  <r>
    <n v="3.69"/>
    <x v="937"/>
  </r>
  <r>
    <n v="3.73"/>
    <x v="938"/>
  </r>
  <r>
    <n v="3.23"/>
    <x v="939"/>
  </r>
  <r>
    <n v="4.46"/>
    <x v="940"/>
  </r>
  <r>
    <n v="4.67"/>
    <x v="941"/>
  </r>
  <r>
    <n v="4.46"/>
    <x v="942"/>
  </r>
  <r>
    <n v="4.67"/>
    <x v="943"/>
  </r>
  <r>
    <n v="4.46"/>
    <x v="944"/>
  </r>
  <r>
    <n v="4.67"/>
    <x v="945"/>
  </r>
  <r>
    <n v="4.46"/>
    <x v="946"/>
  </r>
  <r>
    <n v="4.46"/>
    <x v="947"/>
  </r>
  <r>
    <n v="4.46"/>
    <x v="948"/>
  </r>
  <r>
    <n v="4.46"/>
    <x v="949"/>
  </r>
  <r>
    <n v="4.46"/>
    <x v="950"/>
  </r>
  <r>
    <n v="4.46"/>
    <x v="951"/>
  </r>
  <r>
    <n v="4.46"/>
    <x v="952"/>
  </r>
  <r>
    <n v="4.46"/>
    <x v="953"/>
  </r>
  <r>
    <n v="4.67"/>
    <x v="954"/>
  </r>
  <r>
    <n v="4.67"/>
    <x v="955"/>
  </r>
  <r>
    <n v="4.67"/>
    <x v="956"/>
  </r>
  <r>
    <n v="4.67"/>
    <x v="957"/>
  </r>
  <r>
    <n v="4.67"/>
    <x v="958"/>
  </r>
  <r>
    <n v="4.67"/>
    <x v="959"/>
  </r>
  <r>
    <n v="4.67"/>
    <x v="960"/>
  </r>
  <r>
    <n v="2.48"/>
    <x v="961"/>
  </r>
  <r>
    <n v="2.7"/>
    <x v="962"/>
  </r>
  <r>
    <n v="3.02"/>
    <x v="963"/>
  </r>
  <r>
    <n v="2.72"/>
    <x v="964"/>
  </r>
  <r>
    <n v="3.02"/>
    <x v="965"/>
  </r>
  <r>
    <n v="3.02"/>
    <x v="966"/>
  </r>
  <r>
    <n v="2.9"/>
    <x v="967"/>
  </r>
  <r>
    <n v="2.9"/>
    <x v="968"/>
  </r>
  <r>
    <n v="2.9"/>
    <x v="969"/>
  </r>
  <r>
    <n v="2.9"/>
    <x v="970"/>
  </r>
  <r>
    <n v="2.9"/>
    <x v="971"/>
  </r>
  <r>
    <n v="2.9"/>
    <x v="972"/>
  </r>
  <r>
    <n v="2.9"/>
    <x v="973"/>
  </r>
  <r>
    <n v="2.9"/>
    <x v="974"/>
  </r>
  <r>
    <n v="2.9"/>
    <x v="975"/>
  </r>
  <r>
    <n v="4.29"/>
    <x v="976"/>
  </r>
  <r>
    <n v="2.44"/>
    <x v="977"/>
  </r>
  <r>
    <n v="2.44"/>
    <x v="978"/>
  </r>
  <r>
    <n v="2.54"/>
    <x v="979"/>
  </r>
  <r>
    <n v="3.95"/>
    <x v="980"/>
  </r>
  <r>
    <n v="3.95"/>
    <x v="981"/>
  </r>
  <r>
    <n v="3.54"/>
    <x v="982"/>
  </r>
  <r>
    <n v="3.59"/>
    <x v="983"/>
  </r>
  <r>
    <n v="3.54"/>
    <x v="984"/>
  </r>
  <r>
    <n v="3.95"/>
    <x v="985"/>
  </r>
  <r>
    <n v="3.99"/>
    <x v="986"/>
  </r>
  <r>
    <n v="3.95"/>
    <x v="987"/>
  </r>
  <r>
    <n v="3.99"/>
    <x v="988"/>
  </r>
  <r>
    <n v="3.99"/>
    <x v="989"/>
  </r>
  <r>
    <n v="3.54"/>
    <x v="990"/>
  </r>
  <r>
    <n v="3.99"/>
    <x v="991"/>
  </r>
  <r>
    <n v="3.54"/>
    <x v="992"/>
  </r>
  <r>
    <n v="2.7"/>
    <x v="993"/>
  </r>
  <r>
    <n v="2.35"/>
    <x v="994"/>
  </r>
  <r>
    <n v="3.17"/>
    <x v="995"/>
  </r>
  <r>
    <n v="3.17"/>
    <x v="996"/>
  </r>
  <r>
    <n v="3.17"/>
    <x v="997"/>
  </r>
  <r>
    <n v="3.07"/>
    <x v="998"/>
  </r>
  <r>
    <n v="3.96"/>
    <x v="999"/>
  </r>
  <r>
    <n v="2.59"/>
    <x v="1000"/>
  </r>
  <r>
    <n v="2.78"/>
    <x v="1001"/>
  </r>
  <r>
    <n v="2.86"/>
    <x v="1002"/>
  </r>
  <r>
    <n v="2.98"/>
    <x v="1003"/>
  </r>
  <r>
    <n v="2.86"/>
    <x v="1004"/>
  </r>
  <r>
    <n v="2.63"/>
    <x v="1005"/>
  </r>
  <r>
    <n v="3.48"/>
    <x v="1006"/>
  </r>
  <r>
    <n v="4"/>
    <x v="1007"/>
  </r>
  <r>
    <n v="4"/>
    <x v="1008"/>
  </r>
  <r>
    <n v="4.4400000000000004"/>
    <x v="1009"/>
  </r>
  <r>
    <n v="4.1100000000000003"/>
    <x v="1010"/>
  </r>
  <r>
    <n v="4.4400000000000004"/>
    <x v="1011"/>
  </r>
  <r>
    <n v="4.26"/>
    <x v="1012"/>
  </r>
  <r>
    <n v="3.48"/>
    <x v="1013"/>
  </r>
  <r>
    <n v="4.53"/>
    <x v="1014"/>
  </r>
  <r>
    <n v="4"/>
    <x v="1015"/>
  </r>
  <r>
    <n v="4"/>
    <x v="1016"/>
  </r>
  <r>
    <n v="3.48"/>
    <x v="1017"/>
  </r>
  <r>
    <n v="3.48"/>
    <x v="1018"/>
  </r>
  <r>
    <n v="3.48"/>
    <x v="1019"/>
  </r>
  <r>
    <n v="3.98"/>
    <x v="1020"/>
  </r>
  <r>
    <n v="3.48"/>
    <x v="1021"/>
  </r>
  <r>
    <n v="3.48"/>
    <x v="1022"/>
  </r>
  <r>
    <n v="3.48"/>
    <x v="1023"/>
  </r>
  <r>
    <n v="3.48"/>
    <x v="1024"/>
  </r>
  <r>
    <n v="3.48"/>
    <x v="1025"/>
  </r>
  <r>
    <n v="3.48"/>
    <x v="1026"/>
  </r>
  <r>
    <n v="3.48"/>
    <x v="1027"/>
  </r>
  <r>
    <n v="3.48"/>
    <x v="1028"/>
  </r>
  <r>
    <n v="3.48"/>
    <x v="1029"/>
  </r>
  <r>
    <n v="3.48"/>
    <x v="1030"/>
  </r>
  <r>
    <n v="4.4400000000000004"/>
    <x v="1031"/>
  </r>
  <r>
    <n v="2.91"/>
    <x v="1032"/>
  </r>
  <r>
    <n v="3.21"/>
    <x v="1033"/>
  </r>
  <r>
    <n v="3.37"/>
    <x v="1034"/>
  </r>
  <r>
    <n v="3.45"/>
    <x v="1035"/>
  </r>
  <r>
    <n v="3.86"/>
    <x v="1036"/>
  </r>
  <r>
    <n v="3.78"/>
    <x v="1037"/>
  </r>
  <r>
    <n v="3.78"/>
    <x v="1038"/>
  </r>
  <r>
    <n v="3.83"/>
    <x v="1039"/>
  </r>
  <r>
    <n v="3.1"/>
    <x v="1040"/>
  </r>
  <r>
    <n v="3.78"/>
    <x v="1041"/>
  </r>
  <r>
    <n v="3.36"/>
    <x v="1042"/>
  </r>
  <r>
    <n v="2.66"/>
    <x v="1043"/>
  </r>
  <r>
    <n v="2.8"/>
    <x v="1044"/>
  </r>
  <r>
    <n v="2.88"/>
    <x v="1045"/>
  </r>
  <r>
    <n v="2.8"/>
    <x v="1046"/>
  </r>
  <r>
    <n v="2.8"/>
    <x v="1047"/>
  </r>
  <r>
    <n v="3.39"/>
    <x v="1048"/>
  </r>
  <r>
    <n v="2.8"/>
    <x v="1049"/>
  </r>
  <r>
    <n v="2.8"/>
    <x v="1050"/>
  </r>
  <r>
    <n v="3.65"/>
    <x v="1051"/>
  </r>
  <r>
    <n v="2.5099999999999998"/>
    <x v="1052"/>
  </r>
  <r>
    <n v="3.14"/>
    <x v="1053"/>
  </r>
  <r>
    <n v="3.85"/>
    <x v="1054"/>
  </r>
  <r>
    <n v="2.68"/>
    <x v="1055"/>
  </r>
  <r>
    <n v="3.62"/>
    <x v="1056"/>
  </r>
  <r>
    <n v="3.72"/>
    <x v="1057"/>
  </r>
  <r>
    <n v="3.06"/>
    <x v="1058"/>
  </r>
  <r>
    <n v="3.34"/>
    <x v="1059"/>
  </r>
  <r>
    <n v="3.34"/>
    <x v="1060"/>
  </r>
  <r>
    <n v="2.73"/>
    <x v="1061"/>
  </r>
  <r>
    <n v="2.73"/>
    <x v="1062"/>
  </r>
  <r>
    <n v="3.18"/>
    <x v="1063"/>
  </r>
  <r>
    <n v="3.18"/>
    <x v="1064"/>
  </r>
  <r>
    <n v="3.18"/>
    <x v="1065"/>
  </r>
  <r>
    <n v="3.22"/>
    <x v="1066"/>
  </r>
  <r>
    <n v="3.49"/>
    <x v="1067"/>
  </r>
  <r>
    <n v="3.49"/>
    <x v="1068"/>
  </r>
  <r>
    <n v="3.22"/>
    <x v="1069"/>
  </r>
  <r>
    <n v="3.1"/>
    <x v="1070"/>
  </r>
  <r>
    <n v="2.96"/>
    <x v="1071"/>
  </r>
  <r>
    <n v="4.0599999999999996"/>
    <x v="1072"/>
  </r>
  <r>
    <n v="3.71"/>
    <x v="1073"/>
  </r>
  <r>
    <n v="3.71"/>
    <x v="1074"/>
  </r>
  <r>
    <n v="3.71"/>
    <x v="1075"/>
  </r>
  <r>
    <n v="3.04"/>
    <x v="1076"/>
  </r>
  <r>
    <n v="3.71"/>
    <x v="1077"/>
  </r>
  <r>
    <n v="3.71"/>
    <x v="1078"/>
  </r>
  <r>
    <n v="3.71"/>
    <x v="1079"/>
  </r>
  <r>
    <n v="3.71"/>
    <x v="1080"/>
  </r>
  <r>
    <n v="3.52"/>
    <x v="1081"/>
  </r>
  <r>
    <n v="3.34"/>
    <x v="1082"/>
  </r>
  <r>
    <n v="2.87"/>
    <x v="1083"/>
  </r>
  <r>
    <n v="2.17"/>
    <x v="1084"/>
  </r>
  <r>
    <n v="2.21"/>
    <x v="1085"/>
  </r>
  <r>
    <n v="2.2400000000000002"/>
    <x v="1086"/>
  </r>
  <r>
    <n v="2.29"/>
    <x v="1087"/>
  </r>
  <r>
    <n v="2.29"/>
    <x v="1088"/>
  </r>
  <r>
    <n v="2.29"/>
    <x v="1089"/>
  </r>
  <r>
    <n v="2.25"/>
    <x v="1090"/>
  </r>
  <r>
    <n v="2.3199999999999998"/>
    <x v="1091"/>
  </r>
  <r>
    <n v="2.25"/>
    <x v="1092"/>
  </r>
  <r>
    <n v="2.25"/>
    <x v="1093"/>
  </r>
  <r>
    <n v="2.25"/>
    <x v="1094"/>
  </r>
  <r>
    <n v="2.25"/>
    <x v="1095"/>
  </r>
  <r>
    <n v="2.25"/>
    <x v="1096"/>
  </r>
  <r>
    <n v="2.25"/>
    <x v="1097"/>
  </r>
  <r>
    <n v="2.25"/>
    <x v="1098"/>
  </r>
  <r>
    <n v="2.29"/>
    <x v="1099"/>
  </r>
  <r>
    <n v="2.29"/>
    <x v="1100"/>
  </r>
  <r>
    <n v="2.29"/>
    <x v="1101"/>
  </r>
  <r>
    <n v="2.29"/>
    <x v="1102"/>
  </r>
  <r>
    <n v="2.29"/>
    <x v="1103"/>
  </r>
  <r>
    <n v="2.29"/>
    <x v="1104"/>
  </r>
  <r>
    <n v="2.29"/>
    <x v="1105"/>
  </r>
  <r>
    <n v="2.17"/>
    <x v="1106"/>
  </r>
  <r>
    <n v="2.17"/>
    <x v="1107"/>
  </r>
  <r>
    <n v="2.17"/>
    <x v="1108"/>
  </r>
  <r>
    <n v="2.17"/>
    <x v="1109"/>
  </r>
  <r>
    <n v="2.4900000000000002"/>
    <x v="1110"/>
  </r>
  <r>
    <n v="2.42"/>
    <x v="1111"/>
  </r>
  <r>
    <n v="2.42"/>
    <x v="1112"/>
  </r>
  <r>
    <n v="2.42"/>
    <x v="1113"/>
  </r>
  <r>
    <n v="2.42"/>
    <x v="1114"/>
  </r>
  <r>
    <n v="2.0299999999999998"/>
    <x v="1115"/>
  </r>
  <r>
    <n v="2.02"/>
    <x v="1116"/>
  </r>
  <r>
    <n v="2.08"/>
    <x v="1117"/>
  </r>
  <r>
    <n v="2.0699999999999998"/>
    <x v="1118"/>
  </r>
  <r>
    <n v="2.09"/>
    <x v="1119"/>
  </r>
  <r>
    <n v="2.09"/>
    <x v="1120"/>
  </r>
  <r>
    <n v="2.46"/>
    <x v="1121"/>
  </r>
  <r>
    <n v="2.04"/>
    <x v="1122"/>
  </r>
  <r>
    <n v="2.04"/>
    <x v="1123"/>
  </r>
  <r>
    <n v="2.04"/>
    <x v="1124"/>
  </r>
  <r>
    <n v="2.04"/>
    <x v="1125"/>
  </r>
  <r>
    <n v="2.04"/>
    <x v="1126"/>
  </r>
  <r>
    <n v="2.04"/>
    <x v="1127"/>
  </r>
  <r>
    <n v="2.1"/>
    <x v="1128"/>
  </r>
  <r>
    <n v="2.04"/>
    <x v="1129"/>
  </r>
  <r>
    <n v="2.11"/>
    <x v="1130"/>
  </r>
  <r>
    <n v="2.0499999999999998"/>
    <x v="1131"/>
  </r>
  <r>
    <n v="2.1"/>
    <x v="1132"/>
  </r>
  <r>
    <n v="2.4500000000000002"/>
    <x v="1133"/>
  </r>
  <r>
    <n v="2.0099999999999998"/>
    <x v="1134"/>
  </r>
  <r>
    <n v="2.04"/>
    <x v="1135"/>
  </r>
  <r>
    <n v="2.3199999999999998"/>
    <x v="1136"/>
  </r>
  <r>
    <n v="2.15"/>
    <x v="1137"/>
  </r>
  <r>
    <n v="2.15"/>
    <x v="1138"/>
  </r>
  <r>
    <n v="2.15"/>
    <x v="1139"/>
  </r>
  <r>
    <n v="2.31"/>
    <x v="1140"/>
  </r>
  <r>
    <n v="2.33"/>
    <x v="1141"/>
  </r>
  <r>
    <n v="2.57"/>
    <x v="1142"/>
  </r>
  <r>
    <n v="2.0499999999999998"/>
    <x v="1143"/>
  </r>
  <r>
    <n v="2.13"/>
    <x v="1144"/>
  </r>
  <r>
    <n v="2.13"/>
    <x v="1145"/>
  </r>
  <r>
    <n v="2.13"/>
    <x v="1146"/>
  </r>
  <r>
    <n v="2.13"/>
    <x v="1147"/>
  </r>
  <r>
    <n v="2.13"/>
    <x v="1148"/>
  </r>
  <r>
    <n v="2.13"/>
    <x v="1149"/>
  </r>
  <r>
    <n v="2.13"/>
    <x v="1150"/>
  </r>
  <r>
    <n v="2.13"/>
    <x v="1151"/>
  </r>
  <r>
    <n v="2.13"/>
    <x v="1152"/>
  </r>
  <r>
    <n v="2.13"/>
    <x v="1153"/>
  </r>
  <r>
    <n v="2.13"/>
    <x v="1154"/>
  </r>
  <r>
    <n v="2.13"/>
    <x v="1155"/>
  </r>
  <r>
    <n v="2.13"/>
    <x v="1156"/>
  </r>
  <r>
    <n v="2.13"/>
    <x v="1157"/>
  </r>
  <r>
    <n v="2.13"/>
    <x v="1158"/>
  </r>
  <r>
    <n v="2.04"/>
    <x v="1159"/>
  </r>
  <r>
    <n v="2.04"/>
    <x v="1160"/>
  </r>
  <r>
    <n v="2.02"/>
    <x v="1161"/>
  </r>
  <r>
    <n v="2.02"/>
    <x v="1162"/>
  </r>
  <r>
    <n v="2.02"/>
    <x v="1163"/>
  </r>
  <r>
    <n v="2.02"/>
    <x v="1164"/>
  </r>
  <r>
    <n v="2.04"/>
    <x v="1165"/>
  </r>
  <r>
    <n v="2.04"/>
    <x v="1166"/>
  </r>
  <r>
    <n v="2.04"/>
    <x v="1167"/>
  </r>
  <r>
    <n v="2.08"/>
    <x v="1168"/>
  </r>
  <r>
    <n v="2.08"/>
    <x v="1169"/>
  </r>
  <r>
    <n v="2.04"/>
    <x v="1170"/>
  </r>
  <r>
    <n v="2.04"/>
    <x v="1171"/>
  </r>
  <r>
    <n v="2.02"/>
    <x v="1172"/>
  </r>
  <r>
    <n v="2"/>
    <x v="1173"/>
  </r>
  <r>
    <n v="2"/>
    <x v="1174"/>
  </r>
  <r>
    <n v="2.04"/>
    <x v="1175"/>
  </r>
  <r>
    <n v="2"/>
    <x v="1176"/>
  </r>
  <r>
    <n v="2.02"/>
    <x v="1177"/>
  </r>
  <r>
    <n v="2.04"/>
    <x v="1178"/>
  </r>
  <r>
    <n v="2"/>
    <x v="1179"/>
  </r>
  <r>
    <n v="2"/>
    <x v="1180"/>
  </r>
  <r>
    <n v="2"/>
    <x v="1181"/>
  </r>
  <r>
    <n v="2"/>
    <x v="1182"/>
  </r>
  <r>
    <n v="2"/>
    <x v="1183"/>
  </r>
  <r>
    <n v="2"/>
    <x v="1184"/>
  </r>
  <r>
    <n v="2.08"/>
    <x v="1185"/>
  </r>
  <r>
    <n v="2.08"/>
    <x v="1186"/>
  </r>
  <r>
    <n v="2.08"/>
    <x v="1187"/>
  </r>
  <r>
    <n v="2.15"/>
    <x v="1188"/>
  </r>
  <r>
    <n v="2.13"/>
    <x v="1189"/>
  </r>
  <r>
    <n v="2.4"/>
    <x v="1190"/>
  </r>
  <r>
    <n v="2.15"/>
    <x v="1191"/>
  </r>
  <r>
    <n v="2.15"/>
    <x v="1192"/>
  </r>
  <r>
    <n v="2.15"/>
    <x v="1193"/>
  </r>
  <r>
    <n v="2.15"/>
    <x v="1194"/>
  </r>
  <r>
    <n v="2.15"/>
    <x v="1195"/>
  </r>
  <r>
    <n v="2.15"/>
    <x v="1196"/>
  </r>
  <r>
    <n v="2.15"/>
    <x v="1197"/>
  </r>
  <r>
    <n v="2.15"/>
    <x v="1198"/>
  </r>
  <r>
    <n v="2.15"/>
    <x v="1199"/>
  </r>
  <r>
    <n v="2.15"/>
    <x v="1200"/>
  </r>
  <r>
    <n v="2.15"/>
    <x v="1201"/>
  </r>
  <r>
    <n v="2.15"/>
    <x v="1202"/>
  </r>
  <r>
    <n v="2.15"/>
    <x v="1203"/>
  </r>
  <r>
    <n v="2.15"/>
    <x v="1204"/>
  </r>
  <r>
    <n v="2.15"/>
    <x v="1205"/>
  </r>
  <r>
    <n v="2.09"/>
    <x v="1206"/>
  </r>
  <r>
    <n v="2.09"/>
    <x v="1207"/>
  </r>
  <r>
    <n v="2.19"/>
    <x v="1208"/>
  </r>
  <r>
    <n v="2"/>
    <x v="1209"/>
  </r>
  <r>
    <n v="2"/>
    <x v="1210"/>
  </r>
  <r>
    <n v="2"/>
    <x v="1211"/>
  </r>
  <r>
    <n v="2"/>
    <x v="1212"/>
  </r>
  <r>
    <n v="2.1800000000000002"/>
    <x v="1213"/>
  </r>
  <r>
    <n v="2.1800000000000002"/>
    <x v="1214"/>
  </r>
  <r>
    <n v="2.1800000000000002"/>
    <x v="1215"/>
  </r>
  <r>
    <n v="2.1800000000000002"/>
    <x v="1216"/>
  </r>
  <r>
    <n v="2.0099999999999998"/>
    <x v="1217"/>
  </r>
  <r>
    <n v="2.0099999999999998"/>
    <x v="1218"/>
  </r>
  <r>
    <n v="2.13"/>
    <x v="1219"/>
  </r>
  <r>
    <n v="2.2000000000000002"/>
    <x v="1220"/>
  </r>
  <r>
    <n v="2.2000000000000002"/>
    <x v="1221"/>
  </r>
  <r>
    <n v="2.61"/>
    <x v="1222"/>
  </r>
  <r>
    <n v="2.17"/>
    <x v="1223"/>
  </r>
  <r>
    <n v="2.1"/>
    <x v="1224"/>
  </r>
  <r>
    <n v="2.02"/>
    <x v="1225"/>
  </r>
  <r>
    <n v="2.42"/>
    <x v="1226"/>
  </r>
  <r>
    <n v="2.34"/>
    <x v="1227"/>
  </r>
  <r>
    <n v="2.34"/>
    <x v="1228"/>
  </r>
  <r>
    <n v="2.11"/>
    <x v="1229"/>
  </r>
  <r>
    <n v="2.13"/>
    <x v="1230"/>
  </r>
  <r>
    <n v="2.13"/>
    <x v="1231"/>
  </r>
  <r>
    <n v="2.29"/>
    <x v="1232"/>
  </r>
  <r>
    <n v="2.17"/>
    <x v="1233"/>
  </r>
  <r>
    <n v="2.17"/>
    <x v="1234"/>
  </r>
  <r>
    <n v="2.37"/>
    <x v="1235"/>
  </r>
  <r>
    <n v="2.04"/>
    <x v="1236"/>
  </r>
  <r>
    <n v="2.04"/>
    <x v="1237"/>
  </r>
  <r>
    <n v="2.31"/>
    <x v="1238"/>
  </r>
  <r>
    <n v="2.04"/>
    <x v="1239"/>
  </r>
  <r>
    <n v="2.4700000000000002"/>
    <x v="1240"/>
  </r>
  <r>
    <n v="2.4700000000000002"/>
    <x v="1241"/>
  </r>
  <r>
    <n v="2.4700000000000002"/>
    <x v="1242"/>
  </r>
  <r>
    <n v="2.4700000000000002"/>
    <x v="1243"/>
  </r>
  <r>
    <n v="2.04"/>
    <x v="1244"/>
  </r>
  <r>
    <n v="2.0299999999999998"/>
    <x v="1245"/>
  </r>
  <r>
    <n v="2.0299999999999998"/>
    <x v="1246"/>
  </r>
  <r>
    <n v="2.0699999999999998"/>
    <x v="1247"/>
  </r>
  <r>
    <n v="2.0699999999999998"/>
    <x v="1248"/>
  </r>
  <r>
    <n v="2.08"/>
    <x v="1249"/>
  </r>
  <r>
    <n v="2"/>
    <x v="1250"/>
  </r>
  <r>
    <n v="2.11"/>
    <x v="1251"/>
  </r>
  <r>
    <n v="2.15"/>
    <x v="1252"/>
  </r>
  <r>
    <n v="2.15"/>
    <x v="1253"/>
  </r>
  <r>
    <n v="2.25"/>
    <x v="1254"/>
  </r>
  <r>
    <n v="2.25"/>
    <x v="1255"/>
  </r>
  <r>
    <n v="2.02"/>
    <x v="1256"/>
  </r>
  <r>
    <n v="2.0299999999999998"/>
    <x v="1257"/>
  </r>
  <r>
    <n v="2.1"/>
    <x v="1258"/>
  </r>
  <r>
    <n v="2.1"/>
    <x v="1259"/>
  </r>
  <r>
    <n v="2.1"/>
    <x v="1260"/>
  </r>
  <r>
    <n v="2.1"/>
    <x v="1261"/>
  </r>
  <r>
    <n v="2.1"/>
    <x v="1262"/>
  </r>
  <r>
    <n v="2"/>
    <x v="1263"/>
  </r>
  <r>
    <n v="2"/>
    <x v="1264"/>
  </r>
  <r>
    <n v="2.13"/>
    <x v="1265"/>
  </r>
  <r>
    <n v="2.44"/>
    <x v="1266"/>
  </r>
  <r>
    <n v="2.08"/>
    <x v="1267"/>
  </r>
  <r>
    <n v="2.02"/>
    <x v="1268"/>
  </r>
  <r>
    <n v="2.02"/>
    <x v="1269"/>
  </r>
  <r>
    <n v="2.06"/>
    <x v="1270"/>
  </r>
  <r>
    <n v="2.16"/>
    <x v="1271"/>
  </r>
  <r>
    <n v="2.4500000000000002"/>
    <x v="1272"/>
  </r>
  <r>
    <n v="2.35"/>
    <x v="1273"/>
  </r>
  <r>
    <n v="2.14"/>
    <x v="1274"/>
  </r>
  <r>
    <n v="2.14"/>
    <x v="1275"/>
  </r>
  <r>
    <n v="2.14"/>
    <x v="1276"/>
  </r>
  <r>
    <n v="2.14"/>
    <x v="1277"/>
  </r>
  <r>
    <n v="2.14"/>
    <x v="1278"/>
  </r>
  <r>
    <n v="2.06"/>
    <x v="1279"/>
  </r>
  <r>
    <n v="2.14"/>
    <x v="1280"/>
  </r>
  <r>
    <n v="2.14"/>
    <x v="1281"/>
  </r>
  <r>
    <n v="2.14"/>
    <x v="1282"/>
  </r>
  <r>
    <n v="2.14"/>
    <x v="1283"/>
  </r>
  <r>
    <n v="2.14"/>
    <x v="1284"/>
  </r>
  <r>
    <n v="2.14"/>
    <x v="1285"/>
  </r>
  <r>
    <n v="2.14"/>
    <x v="1286"/>
  </r>
  <r>
    <n v="2.14"/>
    <x v="1287"/>
  </r>
  <r>
    <n v="2.14"/>
    <x v="1288"/>
  </r>
  <r>
    <n v="2.14"/>
    <x v="1289"/>
  </r>
  <r>
    <n v="2"/>
    <x v="1290"/>
  </r>
  <r>
    <n v="2.17"/>
    <x v="1291"/>
  </r>
  <r>
    <n v="2.17"/>
    <x v="1292"/>
  </r>
  <r>
    <n v="2.17"/>
    <x v="1293"/>
  </r>
  <r>
    <n v="2.17"/>
    <x v="1294"/>
  </r>
  <r>
    <n v="2.0699999999999998"/>
    <x v="1295"/>
  </r>
  <r>
    <n v="2.14"/>
    <x v="1296"/>
  </r>
  <r>
    <n v="2.31"/>
    <x v="1296"/>
  </r>
  <r>
    <n v="2.19"/>
    <x v="1297"/>
  </r>
  <r>
    <n v="2.19"/>
    <x v="1298"/>
  </r>
  <r>
    <n v="2.19"/>
    <x v="1299"/>
  </r>
  <r>
    <n v="2.4"/>
    <x v="1300"/>
  </r>
  <r>
    <n v="2.09"/>
    <x v="1300"/>
  </r>
  <r>
    <n v="2.4"/>
    <x v="1301"/>
  </r>
  <r>
    <n v="2.09"/>
    <x v="1301"/>
  </r>
  <r>
    <n v="2.4"/>
    <x v="1302"/>
  </r>
  <r>
    <n v="2.09"/>
    <x v="1302"/>
  </r>
  <r>
    <n v="2.34"/>
    <x v="1303"/>
  </r>
  <r>
    <n v="2.25"/>
    <x v="1304"/>
  </r>
  <r>
    <n v="2.19"/>
    <x v="1304"/>
  </r>
  <r>
    <n v="2.19"/>
    <x v="1305"/>
  </r>
  <r>
    <n v="2.19"/>
    <x v="1306"/>
  </r>
  <r>
    <n v="2.19"/>
    <x v="1307"/>
  </r>
  <r>
    <n v="2.19"/>
    <x v="1308"/>
  </r>
  <r>
    <n v="2.13"/>
    <x v="1309"/>
  </r>
  <r>
    <n v="2.52"/>
    <x v="1310"/>
  </r>
  <r>
    <n v="2.31"/>
    <x v="1311"/>
  </r>
  <r>
    <n v="2.19"/>
    <x v="1312"/>
  </r>
  <r>
    <n v="2.19"/>
    <x v="1313"/>
  </r>
  <r>
    <n v="2.19"/>
    <x v="1314"/>
  </r>
  <r>
    <n v="2.19"/>
    <x v="1315"/>
  </r>
  <r>
    <n v="2.19"/>
    <x v="1316"/>
  </r>
  <r>
    <n v="2.02"/>
    <x v="1317"/>
  </r>
  <r>
    <n v="2.08"/>
    <x v="1318"/>
  </r>
  <r>
    <n v="2.06"/>
    <x v="1319"/>
  </r>
  <r>
    <n v="2.0499999999999998"/>
    <x v="1320"/>
  </r>
  <r>
    <n v="2.23"/>
    <x v="1321"/>
  </r>
  <r>
    <n v="2.25"/>
    <x v="1322"/>
  </r>
  <r>
    <n v="2.0299999999999998"/>
    <x v="1323"/>
  </r>
  <r>
    <n v="2.0699999999999998"/>
    <x v="1324"/>
  </r>
  <r>
    <n v="2.0699999999999998"/>
    <x v="1325"/>
  </r>
  <r>
    <n v="2.2599999999999998"/>
    <x v="1326"/>
  </r>
  <r>
    <n v="2.2599999999999998"/>
    <x v="1327"/>
  </r>
  <r>
    <n v="2.33"/>
    <x v="1328"/>
  </r>
  <r>
    <n v="2.1"/>
    <x v="1329"/>
  </r>
  <r>
    <n v="2.19"/>
    <x v="1330"/>
  </r>
  <r>
    <n v="2.19"/>
    <x v="1331"/>
  </r>
  <r>
    <n v="2.31"/>
    <x v="1332"/>
  </r>
  <r>
    <n v="2.16"/>
    <x v="1333"/>
  </r>
  <r>
    <n v="2.36"/>
    <x v="1334"/>
  </r>
  <r>
    <n v="2.36"/>
    <x v="1335"/>
  </r>
  <r>
    <n v="2.36"/>
    <x v="1336"/>
  </r>
  <r>
    <n v="2.16"/>
    <x v="1337"/>
  </r>
  <r>
    <n v="2.4500000000000002"/>
    <x v="1338"/>
  </r>
  <r>
    <n v="2.04"/>
    <x v="1339"/>
  </r>
  <r>
    <n v="2.2599999999999998"/>
    <x v="1340"/>
  </r>
  <r>
    <n v="2.2599999999999998"/>
    <x v="1341"/>
  </r>
  <r>
    <n v="2.2599999999999998"/>
    <x v="1342"/>
  </r>
  <r>
    <n v="2.2599999999999998"/>
    <x v="1343"/>
  </r>
  <r>
    <n v="2.13"/>
    <x v="1344"/>
  </r>
  <r>
    <n v="2.13"/>
    <x v="1345"/>
  </r>
  <r>
    <n v="2.13"/>
    <x v="1346"/>
  </r>
  <r>
    <n v="2.13"/>
    <x v="1347"/>
  </r>
  <r>
    <n v="2.13"/>
    <x v="1348"/>
  </r>
  <r>
    <n v="2.13"/>
    <x v="1349"/>
  </r>
  <r>
    <n v="2.13"/>
    <x v="1350"/>
  </r>
  <r>
    <n v="2.13"/>
    <x v="1351"/>
  </r>
  <r>
    <n v="2.13"/>
    <x v="1352"/>
  </r>
  <r>
    <n v="2.13"/>
    <x v="1353"/>
  </r>
  <r>
    <n v="2.0099999999999998"/>
    <x v="1354"/>
  </r>
  <r>
    <n v="2.0699999999999998"/>
    <x v="1355"/>
  </r>
  <r>
    <n v="2.3199999999999998"/>
    <x v="1356"/>
  </r>
  <r>
    <n v="2"/>
    <x v="1357"/>
  </r>
  <r>
    <n v="2.11"/>
    <x v="1358"/>
  </r>
  <r>
    <n v="2.06"/>
    <x v="1359"/>
  </r>
  <r>
    <n v="2.12"/>
    <x v="1360"/>
  </r>
  <r>
    <n v="2.12"/>
    <x v="1361"/>
  </r>
  <r>
    <n v="2.06"/>
    <x v="1362"/>
  </r>
  <r>
    <n v="2.06"/>
    <x v="1363"/>
  </r>
  <r>
    <n v="2.06"/>
    <x v="1364"/>
  </r>
  <r>
    <n v="2.06"/>
    <x v="1365"/>
  </r>
  <r>
    <n v="2.06"/>
    <x v="1366"/>
  </r>
  <r>
    <n v="2.16"/>
    <x v="1367"/>
  </r>
  <r>
    <n v="2.1800000000000002"/>
    <x v="1368"/>
  </r>
  <r>
    <n v="2.16"/>
    <x v="1369"/>
  </r>
  <r>
    <n v="2.36"/>
    <x v="1370"/>
  </r>
  <r>
    <n v="2.15"/>
    <x v="1371"/>
  </r>
  <r>
    <n v="2.0699999999999998"/>
    <x v="1372"/>
  </r>
  <r>
    <n v="2.0699999999999998"/>
    <x v="1373"/>
  </r>
  <r>
    <n v="2"/>
    <x v="1374"/>
  </r>
  <r>
    <n v="2.2799999999999998"/>
    <x v="1375"/>
  </r>
  <r>
    <n v="2.1800000000000002"/>
    <x v="1376"/>
  </r>
  <r>
    <n v="2.2799999999999998"/>
    <x v="1377"/>
  </r>
  <r>
    <n v="2.41"/>
    <x v="1378"/>
  </r>
  <r>
    <n v="2.0299999999999998"/>
    <x v="1379"/>
  </r>
  <r>
    <n v="2"/>
    <x v="1380"/>
  </r>
  <r>
    <n v="2.16"/>
    <x v="1381"/>
  </r>
  <r>
    <n v="2.2200000000000002"/>
    <x v="1382"/>
  </r>
  <r>
    <n v="2.06"/>
    <x v="1383"/>
  </r>
  <r>
    <n v="2.06"/>
    <x v="1384"/>
  </r>
  <r>
    <n v="2.25"/>
    <x v="1385"/>
  </r>
  <r>
    <n v="2.08"/>
    <x v="1386"/>
  </r>
  <r>
    <n v="2.13"/>
    <x v="1387"/>
  </r>
  <r>
    <n v="2.13"/>
    <x v="1388"/>
  </r>
  <r>
    <n v="2.13"/>
    <x v="1389"/>
  </r>
  <r>
    <n v="2.13"/>
    <x v="1390"/>
  </r>
  <r>
    <n v="2.13"/>
    <x v="1391"/>
  </r>
  <r>
    <n v="2.13"/>
    <x v="1392"/>
  </r>
  <r>
    <n v="2.13"/>
    <x v="1393"/>
  </r>
  <r>
    <n v="2"/>
    <x v="1394"/>
  </r>
  <r>
    <n v="2.02"/>
    <x v="1395"/>
  </r>
  <r>
    <n v="2.04"/>
    <x v="1396"/>
  </r>
  <r>
    <n v="2.56"/>
    <x v="1397"/>
  </r>
  <r>
    <n v="2.06"/>
    <x v="1398"/>
  </r>
  <r>
    <n v="2.4300000000000002"/>
    <x v="1399"/>
  </r>
  <r>
    <n v="2.2999999999999998"/>
    <x v="1400"/>
  </r>
  <r>
    <n v="2.2999999999999998"/>
    <x v="1401"/>
  </r>
  <r>
    <n v="2.2200000000000002"/>
    <x v="1402"/>
  </r>
  <r>
    <n v="2.2999999999999998"/>
    <x v="1403"/>
  </r>
  <r>
    <n v="2.2999999999999998"/>
    <x v="1404"/>
  </r>
  <r>
    <n v="2.2999999999999998"/>
    <x v="1405"/>
  </r>
  <r>
    <n v="2.2999999999999998"/>
    <x v="1406"/>
  </r>
  <r>
    <n v="2.2000000000000002"/>
    <x v="1407"/>
  </r>
  <r>
    <n v="2.2000000000000002"/>
    <x v="1408"/>
  </r>
  <r>
    <n v="2.2000000000000002"/>
    <x v="1409"/>
  </r>
  <r>
    <n v="2.15"/>
    <x v="1410"/>
  </r>
  <r>
    <n v="2"/>
    <x v="1411"/>
  </r>
  <r>
    <n v="2.2200000000000002"/>
    <x v="1412"/>
  </r>
  <r>
    <n v="2.06"/>
    <x v="1413"/>
  </r>
  <r>
    <n v="2"/>
    <x v="1414"/>
  </r>
  <r>
    <n v="2"/>
    <x v="1415"/>
  </r>
  <r>
    <n v="2"/>
    <x v="1416"/>
  </r>
  <r>
    <n v="2.4300000000000002"/>
    <x v="1417"/>
  </r>
  <r>
    <n v="2.35"/>
    <x v="1418"/>
  </r>
  <r>
    <n v="2.2200000000000002"/>
    <x v="1419"/>
  </r>
  <r>
    <n v="2.08"/>
    <x v="1420"/>
  </r>
  <r>
    <n v="2"/>
    <x v="1421"/>
  </r>
  <r>
    <n v="2"/>
    <x v="1422"/>
  </r>
  <r>
    <n v="2.08"/>
    <x v="1423"/>
  </r>
  <r>
    <n v="2"/>
    <x v="1424"/>
  </r>
  <r>
    <n v="2"/>
    <x v="1425"/>
  </r>
  <r>
    <n v="2"/>
    <x v="1426"/>
  </r>
  <r>
    <n v="2"/>
    <x v="1427"/>
  </r>
  <r>
    <n v="2"/>
    <x v="1428"/>
  </r>
  <r>
    <n v="2"/>
    <x v="1429"/>
  </r>
  <r>
    <n v="2"/>
    <x v="1430"/>
  </r>
  <r>
    <n v="2"/>
    <x v="1431"/>
  </r>
  <r>
    <n v="2"/>
    <x v="1432"/>
  </r>
  <r>
    <n v="2"/>
    <x v="1433"/>
  </r>
  <r>
    <n v="2.04"/>
    <x v="1434"/>
  </r>
  <r>
    <n v="2.04"/>
    <x v="1435"/>
  </r>
  <r>
    <n v="2.04"/>
    <x v="1436"/>
  </r>
  <r>
    <n v="2.04"/>
    <x v="1437"/>
  </r>
  <r>
    <n v="2.04"/>
    <x v="1438"/>
  </r>
  <r>
    <n v="2.17"/>
    <x v="1439"/>
  </r>
  <r>
    <n v="2.2999999999999998"/>
    <x v="1440"/>
  </r>
  <r>
    <n v="2.08"/>
    <x v="1441"/>
  </r>
  <r>
    <n v="2.33"/>
    <x v="1442"/>
  </r>
  <r>
    <n v="2.35"/>
    <x v="1443"/>
  </r>
  <r>
    <n v="2.35"/>
    <x v="1444"/>
  </r>
  <r>
    <n v="2.08"/>
    <x v="1445"/>
  </r>
  <r>
    <n v="2.29"/>
    <x v="1446"/>
  </r>
  <r>
    <n v="2.37"/>
    <x v="1447"/>
  </r>
  <r>
    <n v="2.29"/>
    <x v="1448"/>
  </r>
  <r>
    <n v="2.09"/>
    <x v="1449"/>
  </r>
  <r>
    <n v="2.04"/>
    <x v="1450"/>
  </r>
  <r>
    <n v="2.23"/>
    <x v="1451"/>
  </r>
  <r>
    <n v="2.0299999999999998"/>
    <x v="1452"/>
  </r>
  <r>
    <n v="2.2400000000000002"/>
    <x v="1453"/>
  </r>
  <r>
    <n v="2.1"/>
    <x v="1454"/>
  </r>
  <r>
    <n v="2.11"/>
    <x v="1455"/>
  </r>
  <r>
    <n v="2.09"/>
    <x v="1456"/>
  </r>
  <r>
    <n v="2.11"/>
    <x v="1457"/>
  </r>
  <r>
    <n v="2.2400000000000002"/>
    <x v="1458"/>
  </r>
  <r>
    <n v="2.0499999999999998"/>
    <x v="1459"/>
  </r>
  <r>
    <n v="2.02"/>
    <x v="1460"/>
  </r>
  <r>
    <n v="2.04"/>
    <x v="1461"/>
  </r>
  <r>
    <n v="2.04"/>
    <x v="1462"/>
  </r>
  <r>
    <n v="2"/>
    <x v="1463"/>
  </r>
  <r>
    <n v="2.04"/>
    <x v="1464"/>
  </r>
  <r>
    <n v="2.04"/>
    <x v="1465"/>
  </r>
  <r>
    <n v="2.04"/>
    <x v="1466"/>
  </r>
  <r>
    <n v="2.04"/>
    <x v="1467"/>
  </r>
  <r>
    <n v="2.04"/>
    <x v="1468"/>
  </r>
  <r>
    <n v="2.04"/>
    <x v="1469"/>
  </r>
  <r>
    <n v="2.04"/>
    <x v="1470"/>
  </r>
  <r>
    <n v="2.04"/>
    <x v="1471"/>
  </r>
  <r>
    <n v="2.04"/>
    <x v="1472"/>
  </r>
  <r>
    <n v="2.04"/>
    <x v="1473"/>
  </r>
  <r>
    <n v="2.04"/>
    <x v="1474"/>
  </r>
  <r>
    <n v="2.04"/>
    <x v="1475"/>
  </r>
  <r>
    <n v="2.04"/>
    <x v="1476"/>
  </r>
  <r>
    <n v="2.04"/>
    <x v="1477"/>
  </r>
  <r>
    <n v="2.04"/>
    <x v="1478"/>
  </r>
  <r>
    <n v="2.04"/>
    <x v="1479"/>
  </r>
  <r>
    <n v="2.04"/>
    <x v="1480"/>
  </r>
  <r>
    <n v="2.04"/>
    <x v="1481"/>
  </r>
  <r>
    <n v="2.04"/>
    <x v="1482"/>
  </r>
  <r>
    <n v="2.04"/>
    <x v="1483"/>
  </r>
  <r>
    <n v="2.04"/>
    <x v="1484"/>
  </r>
  <r>
    <n v="2.11"/>
    <x v="1485"/>
  </r>
  <r>
    <n v="2.04"/>
    <x v="1486"/>
  </r>
  <r>
    <n v="2.04"/>
    <x v="1487"/>
  </r>
  <r>
    <n v="2.21"/>
    <x v="1488"/>
  </r>
  <r>
    <n v="2.0299999999999998"/>
    <x v="1489"/>
  </r>
  <r>
    <n v="2.19"/>
    <x v="1490"/>
  </r>
  <r>
    <n v="2.0299999999999998"/>
    <x v="1491"/>
  </r>
  <r>
    <n v="2.11"/>
    <x v="1492"/>
  </r>
  <r>
    <n v="2.12"/>
    <x v="1493"/>
  </r>
  <r>
    <n v="2.04"/>
    <x v="1494"/>
  </r>
  <r>
    <n v="2.04"/>
    <x v="1495"/>
  </r>
  <r>
    <n v="2.04"/>
    <x v="1496"/>
  </r>
  <r>
    <n v="2"/>
    <x v="1497"/>
  </r>
  <r>
    <n v="2.14"/>
    <x v="1498"/>
  </r>
  <r>
    <n v="2.14"/>
    <x v="1499"/>
  </r>
  <r>
    <n v="2.14"/>
    <x v="1500"/>
  </r>
  <r>
    <n v="2.14"/>
    <x v="1501"/>
  </r>
  <r>
    <n v="2.27"/>
    <x v="1502"/>
  </r>
  <r>
    <n v="2.27"/>
    <x v="1503"/>
  </r>
  <r>
    <n v="2.27"/>
    <x v="1504"/>
  </r>
  <r>
    <n v="2.27"/>
    <x v="1505"/>
  </r>
  <r>
    <n v="2.27"/>
    <x v="1506"/>
  </r>
  <r>
    <n v="2.27"/>
    <x v="1507"/>
  </r>
  <r>
    <n v="2.27"/>
    <x v="1508"/>
  </r>
  <r>
    <n v="2.04"/>
    <x v="1509"/>
  </r>
  <r>
    <n v="2.4300000000000002"/>
    <x v="1510"/>
  </r>
  <r>
    <n v="2.0099999999999998"/>
    <x v="1511"/>
  </r>
  <r>
    <n v="2.02"/>
    <x v="1512"/>
  </r>
  <r>
    <n v="2.13"/>
    <x v="1513"/>
  </r>
  <r>
    <n v="2.63"/>
    <x v="1514"/>
  </r>
  <r>
    <n v="2.2400000000000002"/>
    <x v="1515"/>
  </r>
  <r>
    <n v="2.34"/>
    <x v="1516"/>
  </r>
  <r>
    <n v="2.11"/>
    <x v="1517"/>
  </r>
  <r>
    <n v="2.2000000000000002"/>
    <x v="1518"/>
  </r>
  <r>
    <n v="2.14"/>
    <x v="1519"/>
  </r>
  <r>
    <n v="2.39"/>
    <x v="1520"/>
  </r>
  <r>
    <n v="2.0299999999999998"/>
    <x v="1521"/>
  </r>
  <r>
    <n v="2"/>
    <x v="1522"/>
  </r>
  <r>
    <n v="2.19"/>
    <x v="1523"/>
  </r>
  <r>
    <n v="2.19"/>
    <x v="1524"/>
  </r>
  <r>
    <n v="2.0499999999999998"/>
    <x v="1525"/>
  </r>
  <r>
    <n v="2.21"/>
    <x v="1526"/>
  </r>
  <r>
    <n v="2.19"/>
    <x v="1527"/>
  </r>
  <r>
    <n v="2.2999999999999998"/>
    <x v="1528"/>
  </r>
  <r>
    <n v="2.04"/>
    <x v="1529"/>
  </r>
  <r>
    <n v="2.2400000000000002"/>
    <x v="1530"/>
  </r>
  <r>
    <n v="2.21"/>
    <x v="1531"/>
  </r>
  <r>
    <n v="2.09"/>
    <x v="1532"/>
  </r>
  <r>
    <n v="2.08"/>
    <x v="1533"/>
  </r>
  <r>
    <n v="2.14"/>
    <x v="1534"/>
  </r>
  <r>
    <n v="2.37"/>
    <x v="1535"/>
  </r>
  <r>
    <n v="2.0699999999999998"/>
    <x v="1536"/>
  </r>
  <r>
    <n v="2.1"/>
    <x v="1537"/>
  </r>
  <r>
    <n v="2.1"/>
    <x v="1538"/>
  </r>
  <r>
    <n v="2.1"/>
    <x v="1539"/>
  </r>
  <r>
    <n v="2"/>
    <x v="1540"/>
  </r>
  <r>
    <n v="2"/>
    <x v="1541"/>
  </r>
  <r>
    <n v="2"/>
    <x v="1542"/>
  </r>
  <r>
    <n v="2"/>
    <x v="1543"/>
  </r>
  <r>
    <n v="2"/>
    <x v="1544"/>
  </r>
  <r>
    <n v="2"/>
    <x v="1545"/>
  </r>
  <r>
    <n v="2"/>
    <x v="1546"/>
  </r>
  <r>
    <n v="2"/>
    <x v="1547"/>
  </r>
  <r>
    <n v="2"/>
    <x v="1548"/>
  </r>
  <r>
    <n v="2"/>
    <x v="1549"/>
  </r>
  <r>
    <n v="2.0299999999999998"/>
    <x v="1550"/>
  </r>
  <r>
    <n v="2.12"/>
    <x v="1551"/>
  </r>
  <r>
    <n v="2.12"/>
    <x v="1552"/>
  </r>
  <r>
    <n v="2.29"/>
    <x v="1553"/>
  </r>
  <r>
    <n v="2.09"/>
    <x v="1554"/>
  </r>
  <r>
    <n v="2.06"/>
    <x v="1555"/>
  </r>
  <r>
    <n v="2.15"/>
    <x v="1556"/>
  </r>
  <r>
    <n v="2.0299999999999998"/>
    <x v="1557"/>
  </r>
  <r>
    <n v="2.06"/>
    <x v="1558"/>
  </r>
  <r>
    <n v="2.06"/>
    <x v="1559"/>
  </r>
  <r>
    <n v="2.06"/>
    <x v="1560"/>
  </r>
  <r>
    <n v="2.06"/>
    <x v="1561"/>
  </r>
  <r>
    <n v="2.06"/>
    <x v="1562"/>
  </r>
  <r>
    <n v="2.06"/>
    <x v="1563"/>
  </r>
  <r>
    <n v="2.06"/>
    <x v="1564"/>
  </r>
  <r>
    <n v="2.06"/>
    <x v="1565"/>
  </r>
  <r>
    <n v="2.06"/>
    <x v="1566"/>
  </r>
  <r>
    <n v="2.06"/>
    <x v="1567"/>
  </r>
  <r>
    <n v="2.06"/>
    <x v="1568"/>
  </r>
  <r>
    <n v="2.08"/>
    <x v="1569"/>
  </r>
  <r>
    <n v="2.2999999999999998"/>
    <x v="1570"/>
  </r>
  <r>
    <n v="2.2000000000000002"/>
    <x v="1571"/>
  </r>
  <r>
    <n v="2.0499999999999998"/>
    <x v="1572"/>
  </r>
  <r>
    <n v="2.16"/>
    <x v="1573"/>
  </r>
  <r>
    <n v="2.19"/>
    <x v="1574"/>
  </r>
  <r>
    <n v="2.12"/>
    <x v="1575"/>
  </r>
  <r>
    <n v="2.42"/>
    <x v="1576"/>
  </r>
  <r>
    <n v="2.02"/>
    <x v="1577"/>
  </r>
  <r>
    <n v="2"/>
    <x v="1578"/>
  </r>
  <r>
    <n v="2.33"/>
    <x v="1579"/>
  </r>
  <r>
    <n v="2.1800000000000002"/>
    <x v="1580"/>
  </r>
  <r>
    <n v="2.39"/>
    <x v="1581"/>
  </r>
  <r>
    <n v="2.2200000000000002"/>
    <x v="1582"/>
  </r>
  <r>
    <n v="2"/>
    <x v="1583"/>
  </r>
  <r>
    <n v="2"/>
    <x v="1584"/>
  </r>
  <r>
    <n v="2.08"/>
    <x v="1585"/>
  </r>
  <r>
    <n v="2.35"/>
    <x v="1586"/>
  </r>
  <r>
    <n v="3.45"/>
    <x v="1587"/>
  </r>
  <r>
    <n v="2.75"/>
    <x v="1588"/>
  </r>
  <r>
    <n v="2.35"/>
    <x v="1589"/>
  </r>
  <r>
    <n v="2.35"/>
    <x v="1590"/>
  </r>
  <r>
    <n v="2.35"/>
    <x v="1591"/>
  </r>
  <r>
    <n v="2.2400000000000002"/>
    <x v="1592"/>
  </r>
  <r>
    <n v="2.29"/>
    <x v="1593"/>
  </r>
  <r>
    <n v="2.29"/>
    <x v="1593"/>
  </r>
  <r>
    <n v="2.16"/>
    <x v="1594"/>
  </r>
  <r>
    <n v="2.78"/>
    <x v="1595"/>
  </r>
  <r>
    <n v="2.0299999999999998"/>
    <x v="1596"/>
  </r>
  <r>
    <n v="2.15"/>
    <x v="1597"/>
  </r>
  <r>
    <n v="2.0499999999999998"/>
    <x v="1598"/>
  </r>
  <r>
    <n v="2.17"/>
    <x v="1599"/>
  </r>
  <r>
    <n v="2.2400000000000002"/>
    <x v="1600"/>
  </r>
  <r>
    <n v="2.2999999999999998"/>
    <x v="1601"/>
  </r>
  <r>
    <n v="2.3199999999999998"/>
    <x v="1602"/>
  </r>
  <r>
    <n v="2.08"/>
    <x v="1603"/>
  </r>
  <r>
    <n v="2.08"/>
    <x v="1604"/>
  </r>
  <r>
    <n v="2.08"/>
    <x v="1605"/>
  </r>
  <r>
    <n v="2.5099999999999998"/>
    <x v="1606"/>
  </r>
  <r>
    <n v="2.0699999999999998"/>
    <x v="1607"/>
  </r>
  <r>
    <n v="2.0699999999999998"/>
    <x v="1608"/>
  </r>
  <r>
    <n v="2.0699999999999998"/>
    <x v="1609"/>
  </r>
  <r>
    <n v="2.2999999999999998"/>
    <x v="1610"/>
  </r>
  <r>
    <n v="2.04"/>
    <x v="1611"/>
  </r>
  <r>
    <n v="2.04"/>
    <x v="1612"/>
  </r>
  <r>
    <n v="2.09"/>
    <x v="1613"/>
  </r>
  <r>
    <n v="2.19"/>
    <x v="1614"/>
  </r>
  <r>
    <n v="2.11"/>
    <x v="1615"/>
  </r>
  <r>
    <n v="2.11"/>
    <x v="1616"/>
  </r>
  <r>
    <n v="2.11"/>
    <x v="1617"/>
  </r>
  <r>
    <n v="2.08"/>
    <x v="1618"/>
  </r>
  <r>
    <n v="2.0299999999999998"/>
    <x v="1619"/>
  </r>
  <r>
    <n v="2.0299999999999998"/>
    <x v="1620"/>
  </r>
  <r>
    <n v="2.58"/>
    <x v="1621"/>
  </r>
  <r>
    <n v="2.0299999999999998"/>
    <x v="1622"/>
  </r>
  <r>
    <n v="2.16"/>
    <x v="1623"/>
  </r>
  <r>
    <n v="2.16"/>
    <x v="1624"/>
  </r>
  <r>
    <n v="2.2400000000000002"/>
    <x v="1625"/>
  </r>
  <r>
    <n v="2.14"/>
    <x v="1626"/>
  </r>
  <r>
    <n v="2.62"/>
    <x v="1627"/>
  </r>
  <r>
    <n v="2.62"/>
    <x v="1628"/>
  </r>
  <r>
    <n v="2.02"/>
    <x v="1629"/>
  </r>
  <r>
    <n v="2.62"/>
    <x v="1630"/>
  </r>
  <r>
    <n v="2.62"/>
    <x v="1631"/>
  </r>
  <r>
    <n v="2.02"/>
    <x v="1632"/>
  </r>
  <r>
    <n v="2.02"/>
    <x v="1633"/>
  </r>
  <r>
    <n v="2.02"/>
    <x v="1634"/>
  </r>
  <r>
    <n v="2.02"/>
    <x v="1635"/>
  </r>
  <r>
    <n v="2.02"/>
    <x v="1636"/>
  </r>
  <r>
    <n v="2.02"/>
    <x v="1637"/>
  </r>
  <r>
    <n v="2.02"/>
    <x v="1638"/>
  </r>
  <r>
    <n v="2.02"/>
    <x v="1639"/>
  </r>
  <r>
    <n v="2.02"/>
    <x v="1640"/>
  </r>
  <r>
    <n v="2.02"/>
    <x v="1641"/>
  </r>
  <r>
    <n v="2.02"/>
    <x v="1642"/>
  </r>
  <r>
    <n v="2.02"/>
    <x v="1643"/>
  </r>
  <r>
    <n v="2.02"/>
    <x v="1644"/>
  </r>
  <r>
    <n v="2.02"/>
    <x v="1645"/>
  </r>
  <r>
    <n v="2.1800000000000002"/>
    <x v="1646"/>
  </r>
  <r>
    <n v="2.17"/>
    <x v="1647"/>
  </r>
  <r>
    <n v="2.16"/>
    <x v="1648"/>
  </r>
  <r>
    <n v="2.19"/>
    <x v="1649"/>
  </r>
  <r>
    <n v="2.16"/>
    <x v="1650"/>
  </r>
  <r>
    <n v="2.23"/>
    <x v="1651"/>
  </r>
  <r>
    <n v="2.06"/>
    <x v="1652"/>
  </r>
  <r>
    <n v="2.0099999999999998"/>
    <x v="1653"/>
  </r>
  <r>
    <n v="2.04"/>
    <x v="1654"/>
  </r>
  <r>
    <n v="2.12"/>
    <x v="1655"/>
  </r>
  <r>
    <n v="2.2000000000000002"/>
    <x v="1655"/>
  </r>
  <r>
    <n v="2.25"/>
    <x v="1656"/>
  </r>
  <r>
    <n v="2.37"/>
    <x v="1657"/>
  </r>
  <r>
    <n v="2.08"/>
    <x v="1658"/>
  </r>
  <r>
    <n v="2.2000000000000002"/>
    <x v="1659"/>
  </r>
  <r>
    <n v="2.16"/>
    <x v="1660"/>
  </r>
  <r>
    <n v="2.0499999999999998"/>
    <x v="1661"/>
  </r>
  <r>
    <n v="2.02"/>
    <x v="1662"/>
  </r>
  <r>
    <n v="2.17"/>
    <x v="1663"/>
  </r>
  <r>
    <n v="2.17"/>
    <x v="1664"/>
  </r>
  <r>
    <n v="2.17"/>
    <x v="1665"/>
  </r>
  <r>
    <n v="2.17"/>
    <x v="1666"/>
  </r>
  <r>
    <n v="2.17"/>
    <x v="1667"/>
  </r>
  <r>
    <n v="2.17"/>
    <x v="1668"/>
  </r>
  <r>
    <n v="2.17"/>
    <x v="1669"/>
  </r>
  <r>
    <n v="2.29"/>
    <x v="1670"/>
  </r>
  <r>
    <n v="2.23"/>
    <x v="1671"/>
  </r>
  <r>
    <n v="2.0099999999999998"/>
    <x v="1672"/>
  </r>
  <r>
    <n v="2.1"/>
    <x v="1673"/>
  </r>
  <r>
    <n v="2.0499999999999998"/>
    <x v="1674"/>
  </r>
  <r>
    <n v="2.27"/>
    <x v="1675"/>
  </r>
  <r>
    <n v="2.27"/>
    <x v="1676"/>
  </r>
  <r>
    <n v="2.0299999999999998"/>
    <x v="1677"/>
  </r>
  <r>
    <n v="2.0299999999999998"/>
    <x v="1678"/>
  </r>
  <r>
    <n v="2.0299999999999998"/>
    <x v="1679"/>
  </r>
  <r>
    <n v="2.06"/>
    <x v="1680"/>
  </r>
  <r>
    <n v="2.35"/>
    <x v="1681"/>
  </r>
  <r>
    <n v="2.54"/>
    <x v="1682"/>
  </r>
  <r>
    <n v="2.0699999999999998"/>
    <x v="1683"/>
  </r>
  <r>
    <n v="2.13"/>
    <x v="1684"/>
  </r>
  <r>
    <n v="2.0499999999999998"/>
    <x v="1685"/>
  </r>
  <r>
    <n v="2.0299999999999998"/>
    <x v="1686"/>
  </r>
  <r>
    <n v="2.0299999999999998"/>
    <x v="1687"/>
  </r>
  <r>
    <n v="2.14"/>
    <x v="1688"/>
  </r>
  <r>
    <n v="2.14"/>
    <x v="1689"/>
  </r>
  <r>
    <n v="2.12"/>
    <x v="1690"/>
  </r>
  <r>
    <n v="2"/>
    <x v="1691"/>
  </r>
  <r>
    <n v="2.02"/>
    <x v="1692"/>
  </r>
  <r>
    <n v="2.1"/>
    <x v="1693"/>
  </r>
  <r>
    <n v="2"/>
    <x v="1694"/>
  </r>
  <r>
    <n v="2.14"/>
    <x v="1695"/>
  </r>
  <r>
    <n v="2.04"/>
    <x v="1696"/>
  </r>
  <r>
    <n v="2.09"/>
    <x v="1697"/>
  </r>
  <r>
    <n v="2.33"/>
    <x v="1698"/>
  </r>
  <r>
    <n v="2.15"/>
    <x v="1699"/>
  </r>
  <r>
    <n v="2.1"/>
    <x v="1700"/>
  </r>
  <r>
    <n v="2.09"/>
    <x v="1701"/>
  </r>
  <r>
    <n v="2.09"/>
    <x v="1702"/>
  </r>
  <r>
    <n v="2.08"/>
    <x v="1703"/>
  </r>
  <r>
    <n v="2.36"/>
    <x v="1704"/>
  </r>
  <r>
    <n v="2"/>
    <x v="1705"/>
  </r>
  <r>
    <n v="2.1800000000000002"/>
    <x v="1706"/>
  </r>
  <r>
    <n v="2.1800000000000002"/>
    <x v="1707"/>
  </r>
  <r>
    <n v="2.1800000000000002"/>
    <x v="1708"/>
  </r>
  <r>
    <n v="2.1"/>
    <x v="1709"/>
  </r>
  <r>
    <n v="2.02"/>
    <x v="1710"/>
  </r>
  <r>
    <n v="2.46"/>
    <x v="1711"/>
  </r>
  <r>
    <n v="2.2000000000000002"/>
    <x v="1712"/>
  </r>
  <r>
    <n v="2.09"/>
    <x v="1713"/>
  </r>
  <r>
    <n v="2.0699999999999998"/>
    <x v="1714"/>
  </r>
  <r>
    <n v="2.0699999999999998"/>
    <x v="1715"/>
  </r>
  <r>
    <n v="2.21"/>
    <x v="1716"/>
  </r>
  <r>
    <n v="2.39"/>
    <x v="1717"/>
  </r>
  <r>
    <n v="2.6"/>
    <x v="1718"/>
  </r>
  <r>
    <n v="2.11"/>
    <x v="1719"/>
  </r>
  <r>
    <n v="2.5499999999999998"/>
    <x v="1720"/>
  </r>
  <r>
    <n v="2.11"/>
    <x v="1721"/>
  </r>
  <r>
    <n v="2.11"/>
    <x v="1722"/>
  </r>
  <r>
    <n v="2.5499999999999998"/>
    <x v="1723"/>
  </r>
  <r>
    <n v="2.1800000000000002"/>
    <x v="1724"/>
  </r>
  <r>
    <n v="2.09"/>
    <x v="1725"/>
  </r>
  <r>
    <n v="2.0099999999999998"/>
    <x v="1726"/>
  </r>
  <r>
    <n v="2.1"/>
    <x v="1727"/>
  </r>
  <r>
    <n v="2.77"/>
    <x v="1728"/>
  </r>
  <r>
    <n v="2.0299999999999998"/>
    <x v="1729"/>
  </r>
  <r>
    <n v="2"/>
    <x v="1730"/>
  </r>
  <r>
    <n v="2.25"/>
    <x v="1731"/>
  </r>
  <r>
    <n v="2.13"/>
    <x v="1732"/>
  </r>
  <r>
    <n v="2.41"/>
    <x v="1733"/>
  </r>
  <r>
    <n v="2.0099999999999998"/>
    <x v="1734"/>
  </r>
  <r>
    <n v="2.12"/>
    <x v="1735"/>
  </r>
  <r>
    <n v="2.21"/>
    <x v="1736"/>
  </r>
  <r>
    <n v="2.02"/>
    <x v="1737"/>
  </r>
  <r>
    <n v="2.12"/>
    <x v="1738"/>
  </r>
  <r>
    <n v="2.0299999999999998"/>
    <x v="1739"/>
  </r>
  <r>
    <n v="2.15"/>
    <x v="1740"/>
  </r>
  <r>
    <n v="2.15"/>
    <x v="1741"/>
  </r>
  <r>
    <n v="2.15"/>
    <x v="1742"/>
  </r>
  <r>
    <n v="2.15"/>
    <x v="1743"/>
  </r>
  <r>
    <n v="2.0699999999999998"/>
    <x v="1744"/>
  </r>
  <r>
    <n v="2.2000000000000002"/>
    <x v="1745"/>
  </r>
  <r>
    <n v="2.06"/>
    <x v="1746"/>
  </r>
  <r>
    <n v="2.0099999999999998"/>
    <x v="1747"/>
  </r>
  <r>
    <n v="2.0099999999999998"/>
    <x v="1748"/>
  </r>
  <r>
    <n v="2.21"/>
    <x v="1749"/>
  </r>
  <r>
    <n v="2.0699999999999998"/>
    <x v="1750"/>
  </r>
  <r>
    <n v="2.27"/>
    <x v="1751"/>
  </r>
  <r>
    <n v="2.13"/>
    <x v="1752"/>
  </r>
  <r>
    <n v="2.34"/>
    <x v="1753"/>
  </r>
  <r>
    <n v="2.34"/>
    <x v="1754"/>
  </r>
  <r>
    <n v="2.02"/>
    <x v="1755"/>
  </r>
  <r>
    <n v="2.06"/>
    <x v="1756"/>
  </r>
  <r>
    <n v="2.06"/>
    <x v="1757"/>
  </r>
  <r>
    <n v="2.06"/>
    <x v="1758"/>
  </r>
  <r>
    <n v="2.06"/>
    <x v="1759"/>
  </r>
  <r>
    <n v="2.06"/>
    <x v="1760"/>
  </r>
  <r>
    <n v="2.06"/>
    <x v="1761"/>
  </r>
  <r>
    <n v="2.06"/>
    <x v="1762"/>
  </r>
  <r>
    <n v="2.06"/>
    <x v="1763"/>
  </r>
  <r>
    <n v="2.1800000000000002"/>
    <x v="1764"/>
  </r>
  <r>
    <n v="2.13"/>
    <x v="1765"/>
  </r>
  <r>
    <n v="2.42"/>
    <x v="1766"/>
  </r>
  <r>
    <n v="2.1"/>
    <x v="1767"/>
  </r>
  <r>
    <n v="2.41"/>
    <x v="1768"/>
  </r>
  <r>
    <n v="2.0099999999999998"/>
    <x v="1769"/>
  </r>
  <r>
    <n v="2.0299999999999998"/>
    <x v="1770"/>
  </r>
  <r>
    <n v="2"/>
    <x v="1771"/>
  </r>
  <r>
    <n v="2.06"/>
    <x v="1772"/>
  </r>
  <r>
    <n v="2.27"/>
    <x v="1773"/>
  </r>
  <r>
    <n v="2.27"/>
    <x v="1774"/>
  </r>
  <r>
    <n v="2.0499999999999998"/>
    <x v="1775"/>
  </r>
  <r>
    <n v="2.62"/>
    <x v="1776"/>
  </r>
  <r>
    <n v="2.09"/>
    <x v="1777"/>
  </r>
  <r>
    <n v="2.09"/>
    <x v="1778"/>
  </r>
  <r>
    <n v="2.4900000000000002"/>
    <x v="1779"/>
  </r>
  <r>
    <n v="2.08"/>
    <x v="1780"/>
  </r>
  <r>
    <n v="2.08"/>
    <x v="1781"/>
  </r>
  <r>
    <n v="2.08"/>
    <x v="1782"/>
  </r>
  <r>
    <n v="2.08"/>
    <x v="1783"/>
  </r>
  <r>
    <n v="2.17"/>
    <x v="1784"/>
  </r>
  <r>
    <n v="2.15"/>
    <x v="1785"/>
  </r>
  <r>
    <n v="2.0099999999999998"/>
    <x v="1786"/>
  </r>
  <r>
    <n v="2.06"/>
    <x v="1787"/>
  </r>
  <r>
    <n v="2.27"/>
    <x v="1788"/>
  </r>
  <r>
    <n v="2.13"/>
    <x v="1789"/>
  </r>
  <r>
    <n v="2.21"/>
    <x v="1790"/>
  </r>
  <r>
    <n v="2.02"/>
    <x v="1791"/>
  </r>
  <r>
    <n v="2.13"/>
    <x v="1792"/>
  </r>
  <r>
    <n v="2"/>
    <x v="1793"/>
  </r>
  <r>
    <n v="2.61"/>
    <x v="1794"/>
  </r>
  <r>
    <n v="2.0099999999999998"/>
    <x v="1795"/>
  </r>
  <r>
    <n v="2.61"/>
    <x v="1796"/>
  </r>
  <r>
    <n v="2.0699999999999998"/>
    <x v="1797"/>
  </r>
  <r>
    <n v="2.0099999999999998"/>
    <x v="1798"/>
  </r>
  <r>
    <n v="2.0099999999999998"/>
    <x v="1799"/>
  </r>
  <r>
    <n v="2.0099999999999998"/>
    <x v="1800"/>
  </r>
  <r>
    <n v="2.0099999999999998"/>
    <x v="1801"/>
  </r>
  <r>
    <n v="2.0099999999999998"/>
    <x v="1802"/>
  </r>
  <r>
    <n v="2.0099999999999998"/>
    <x v="1803"/>
  </r>
  <r>
    <n v="2.0099999999999998"/>
    <x v="1804"/>
  </r>
  <r>
    <n v="2.0699999999999998"/>
    <x v="1805"/>
  </r>
  <r>
    <n v="2.0299999999999998"/>
    <x v="1806"/>
  </r>
  <r>
    <n v="2.0099999999999998"/>
    <x v="1807"/>
  </r>
  <r>
    <n v="2.0099999999999998"/>
    <x v="1808"/>
  </r>
  <r>
    <n v="2.0099999999999998"/>
    <x v="1809"/>
  </r>
  <r>
    <n v="2.31"/>
    <x v="1810"/>
  </r>
  <r>
    <n v="2.06"/>
    <x v="1811"/>
  </r>
  <r>
    <n v="2.06"/>
    <x v="1812"/>
  </r>
  <r>
    <n v="2.2000000000000002"/>
    <x v="1813"/>
  </r>
  <r>
    <n v="2.0499999999999998"/>
    <x v="1814"/>
  </r>
  <r>
    <n v="2.12"/>
    <x v="1815"/>
  </r>
  <r>
    <n v="2.0099999999999998"/>
    <x v="1816"/>
  </r>
  <r>
    <n v="2.0099999999999998"/>
    <x v="1817"/>
  </r>
  <r>
    <n v="2.0099999999999998"/>
    <x v="1818"/>
  </r>
  <r>
    <n v="2.0099999999999998"/>
    <x v="1819"/>
  </r>
  <r>
    <n v="2.0499999999999998"/>
    <x v="1820"/>
  </r>
  <r>
    <n v="2"/>
    <x v="1821"/>
  </r>
  <r>
    <n v="2.0299999999999998"/>
    <x v="1822"/>
  </r>
  <r>
    <n v="2.04"/>
    <x v="1823"/>
  </r>
  <r>
    <n v="2.04"/>
    <x v="1824"/>
  </r>
  <r>
    <n v="2.04"/>
    <x v="1825"/>
  </r>
  <r>
    <n v="2.04"/>
    <x v="1826"/>
  </r>
  <r>
    <n v="2.5099999999999998"/>
    <x v="1827"/>
  </r>
  <r>
    <n v="2.09"/>
    <x v="1828"/>
  </r>
  <r>
    <n v="2.1"/>
    <x v="1829"/>
  </r>
  <r>
    <n v="2.06"/>
    <x v="1830"/>
  </r>
  <r>
    <n v="2"/>
    <x v="1831"/>
  </r>
  <r>
    <n v="2"/>
    <x v="1832"/>
  </r>
  <r>
    <n v="2.33"/>
    <x v="1833"/>
  </r>
  <r>
    <n v="2.04"/>
    <x v="1834"/>
  </r>
  <r>
    <n v="2.04"/>
    <x v="1835"/>
  </r>
  <r>
    <n v="2.17"/>
    <x v="1836"/>
  </r>
  <r>
    <n v="2.1800000000000002"/>
    <x v="1837"/>
  </r>
  <r>
    <n v="2.0099999999999998"/>
    <x v="1838"/>
  </r>
  <r>
    <n v="2.08"/>
    <x v="1839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  <r>
    <m/>
    <x v="18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1845" firstHeaderRow="1" firstDataRow="1" firstDataCol="1"/>
  <pivotFields count="2">
    <pivotField dataField="1" showAll="0"/>
    <pivotField axis="axisRow" showAll="0" sortType="descending">
      <items count="1842"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6"/>
        <item x="1795"/>
        <item x="1794"/>
        <item x="1797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2"/>
        <item x="1549"/>
        <item x="1548"/>
        <item x="1547"/>
        <item x="1546"/>
        <item x="1545"/>
        <item x="1544"/>
        <item x="1543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28"/>
        <item x="1527"/>
        <item x="1526"/>
        <item x="1530"/>
        <item x="1529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74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4"/>
        <item x="1325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39"/>
        <item x="1138"/>
        <item x="1137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110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2"/>
        <item x="43"/>
        <item x="41"/>
        <item x="40"/>
        <item x="39"/>
        <item x="38"/>
        <item x="36"/>
        <item x="37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8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842">
    <i>
      <x v="1135"/>
    </i>
    <i>
      <x v="1431"/>
    </i>
    <i>
      <x v="1443"/>
    </i>
    <i>
      <x v="1441"/>
    </i>
    <i>
      <x v="1452"/>
    </i>
    <i>
      <x v="1429"/>
    </i>
    <i>
      <x v="1453"/>
    </i>
    <i>
      <x v="1439"/>
    </i>
    <i>
      <x v="1454"/>
    </i>
    <i>
      <x v="1442"/>
    </i>
    <i>
      <x v="1420"/>
    </i>
    <i>
      <x v="1444"/>
    </i>
    <i>
      <x v="1446"/>
    </i>
    <i>
      <x v="1427"/>
    </i>
    <i>
      <x v="1101"/>
    </i>
    <i>
      <x v="1109"/>
    </i>
    <i>
      <x v="1105"/>
    </i>
    <i>
      <x v="1106"/>
    </i>
    <i>
      <x v="1447"/>
    </i>
    <i>
      <x v="879"/>
    </i>
    <i>
      <x v="880"/>
    </i>
    <i>
      <x v="898"/>
    </i>
    <i>
      <x v="882"/>
    </i>
    <i>
      <x v="884"/>
    </i>
    <i>
      <x v="883"/>
    </i>
    <i>
      <x v="885"/>
    </i>
    <i>
      <x v="881"/>
    </i>
    <i>
      <x v="894"/>
    </i>
    <i>
      <x v="896"/>
    </i>
    <i>
      <x v="1142"/>
    </i>
    <i>
      <x v="1412"/>
    </i>
    <i>
      <x v="1027"/>
    </i>
    <i>
      <x v="1413"/>
    </i>
    <i>
      <x v="1425"/>
    </i>
    <i>
      <x v="1414"/>
    </i>
    <i>
      <x v="1239"/>
    </i>
    <i>
      <x v="1110"/>
    </i>
    <i>
      <x v="1108"/>
    </i>
    <i>
      <x v="1114"/>
    </i>
    <i>
      <x v="1102"/>
    </i>
    <i>
      <x v="1034"/>
    </i>
    <i>
      <x v="1426"/>
    </i>
    <i>
      <x v="1435"/>
    </i>
    <i>
      <x v="1428"/>
    </i>
    <i>
      <x v="1437"/>
    </i>
    <i>
      <x v="1434"/>
    </i>
    <i>
      <x v="1432"/>
    </i>
    <i>
      <x v="1436"/>
    </i>
    <i>
      <x v="1445"/>
    </i>
    <i>
      <x v="1430"/>
    </i>
    <i>
      <x v="1451"/>
    </i>
    <i>
      <x v="1418"/>
    </i>
    <i>
      <x v="1433"/>
    </i>
    <i>
      <x v="1440"/>
    </i>
    <i>
      <x v="1417"/>
    </i>
    <i>
      <x v="825"/>
    </i>
    <i>
      <x v="1448"/>
    </i>
    <i>
      <x v="1033"/>
    </i>
    <i>
      <x v="1449"/>
    </i>
    <i>
      <x v="1450"/>
    </i>
    <i>
      <x v="1407"/>
    </i>
    <i>
      <x v="1117"/>
    </i>
    <i>
      <x v="1399"/>
    </i>
    <i>
      <x v="1403"/>
    </i>
    <i>
      <x v="1401"/>
    </i>
    <i>
      <x v="1411"/>
    </i>
    <i>
      <x v="1405"/>
    </i>
    <i>
      <x v="1394"/>
    </i>
    <i>
      <x v="1400"/>
    </i>
    <i>
      <x v="1395"/>
    </i>
    <i>
      <x v="1402"/>
    </i>
    <i>
      <x v="1396"/>
    </i>
    <i>
      <x v="1404"/>
    </i>
    <i>
      <x v="1397"/>
    </i>
    <i>
      <x v="1406"/>
    </i>
    <i>
      <x v="1398"/>
    </i>
    <i>
      <x v="1393"/>
    </i>
    <i>
      <x v="897"/>
    </i>
    <i>
      <x v="888"/>
    </i>
    <i>
      <x v="886"/>
    </i>
    <i>
      <x v="889"/>
    </i>
    <i>
      <x v="895"/>
    </i>
    <i>
      <x v="890"/>
    </i>
    <i>
      <x v="899"/>
    </i>
    <i>
      <x v="891"/>
    </i>
    <i>
      <x v="887"/>
    </i>
    <i>
      <x v="892"/>
    </i>
    <i>
      <x v="893"/>
    </i>
    <i>
      <x v="1118"/>
    </i>
    <i>
      <x v="1224"/>
    </i>
    <i>
      <x v="828"/>
    </i>
    <i>
      <x v="808"/>
    </i>
    <i>
      <x v="830"/>
    </i>
    <i>
      <x v="1408"/>
    </i>
    <i>
      <x v="1139"/>
    </i>
    <i>
      <x v="1137"/>
    </i>
    <i>
      <x v="1141"/>
    </i>
    <i>
      <x v="1140"/>
    </i>
    <i>
      <x v="1136"/>
    </i>
    <i>
      <x v="1138"/>
    </i>
    <i>
      <x v="1116"/>
    </i>
    <i>
      <x v="1115"/>
    </i>
    <i>
      <x v="1107"/>
    </i>
    <i>
      <x v="1134"/>
    </i>
    <i>
      <x v="1478"/>
    </i>
    <i>
      <x v="1438"/>
    </i>
    <i>
      <x v="1060"/>
    </i>
    <i>
      <x v="1175"/>
    </i>
    <i>
      <x v="863"/>
    </i>
    <i>
      <x v="1054"/>
    </i>
    <i>
      <x v="1205"/>
    </i>
    <i>
      <x v="827"/>
    </i>
    <i>
      <x v="1061"/>
    </i>
    <i>
      <x v="1190"/>
    </i>
    <i>
      <x v="1189"/>
    </i>
    <i>
      <x v="1057"/>
    </i>
    <i>
      <x v="997"/>
    </i>
    <i>
      <x v="1257"/>
    </i>
    <i>
      <x v="1099"/>
    </i>
    <i>
      <x v="1258"/>
    </i>
    <i>
      <x v="998"/>
    </i>
    <i>
      <x v="1112"/>
    </i>
    <i>
      <x v="1111"/>
    </i>
    <i>
      <x v="1113"/>
    </i>
    <i>
      <x v="1176"/>
    </i>
    <i>
      <x v="829"/>
    </i>
    <i>
      <x v="1501"/>
    </i>
    <i>
      <x v="1457"/>
    </i>
    <i>
      <x v="1500"/>
    </i>
    <i>
      <x v="1036"/>
    </i>
    <i>
      <x v="1229"/>
    </i>
    <i>
      <x v="1410"/>
    </i>
    <i>
      <x v="968"/>
    </i>
    <i>
      <x v="1495"/>
    </i>
    <i>
      <x v="966"/>
    </i>
    <i>
      <x v="952"/>
    </i>
    <i>
      <x v="947"/>
    </i>
    <i>
      <x v="1357"/>
    </i>
    <i>
      <x v="767"/>
    </i>
    <i>
      <x v="950"/>
    </i>
    <i>
      <x v="1326"/>
    </i>
    <i>
      <x v="949"/>
    </i>
    <i>
      <x v="1344"/>
    </i>
    <i>
      <x v="1143"/>
    </i>
    <i>
      <x v="1220"/>
    </i>
    <i>
      <x v="1409"/>
    </i>
    <i>
      <x v="1416"/>
    </i>
    <i>
      <x v="1039"/>
    </i>
    <i>
      <x v="1419"/>
    </i>
    <i>
      <x v="1421"/>
    </i>
    <i>
      <x v="1422"/>
    </i>
    <i>
      <x v="1042"/>
    </i>
    <i>
      <x v="1415"/>
    </i>
    <i>
      <x v="1041"/>
    </i>
    <i>
      <x v="1051"/>
    </i>
    <i>
      <x v="824"/>
    </i>
    <i>
      <x v="832"/>
    </i>
    <i>
      <x v="823"/>
    </i>
    <i>
      <x v="831"/>
    </i>
    <i>
      <x v="967"/>
    </i>
    <i>
      <x v="850"/>
    </i>
    <i>
      <x v="853"/>
    </i>
    <i>
      <x v="851"/>
    </i>
    <i>
      <x v="1298"/>
    </i>
    <i>
      <x v="848"/>
    </i>
    <i>
      <x v="819"/>
    </i>
    <i>
      <x v="953"/>
    </i>
    <i>
      <x v="840"/>
    </i>
    <i>
      <x v="934"/>
    </i>
    <i>
      <x v="852"/>
    </i>
    <i>
      <x v="858"/>
    </i>
    <i>
      <x v="854"/>
    </i>
    <i>
      <x v="1232"/>
    </i>
    <i>
      <x v="1299"/>
    </i>
    <i>
      <x v="1300"/>
    </i>
    <i>
      <x v="859"/>
    </i>
    <i>
      <x v="1484"/>
    </i>
    <i>
      <x v="1246"/>
    </i>
    <i>
      <x v="1240"/>
    </i>
    <i>
      <x v="938"/>
    </i>
    <i>
      <x v="939"/>
    </i>
    <i>
      <x v="1295"/>
    </i>
    <i>
      <x v="1294"/>
    </i>
    <i>
      <x v="1056"/>
    </i>
    <i>
      <x v="1103"/>
    </i>
    <i>
      <x v="954"/>
    </i>
    <i>
      <x v="1104"/>
    </i>
    <i>
      <x v="1217"/>
    </i>
    <i>
      <x v="937"/>
    </i>
    <i>
      <x v="803"/>
    </i>
    <i>
      <x v="1228"/>
    </i>
    <i>
      <x v="1522"/>
    </i>
    <i>
      <x v="1455"/>
    </i>
    <i>
      <x v="904"/>
    </i>
    <i>
      <x v="907"/>
    </i>
    <i>
      <x v="948"/>
    </i>
    <i>
      <x v="785"/>
    </i>
    <i>
      <x v="908"/>
    </i>
    <i>
      <x v="909"/>
    </i>
    <i>
      <x v="906"/>
    </i>
    <i>
      <x v="905"/>
    </i>
    <i>
      <x v="1213"/>
    </i>
    <i>
      <x v="1458"/>
    </i>
    <i>
      <x v="923"/>
    </i>
    <i>
      <x v="1301"/>
    </i>
    <i>
      <x v="800"/>
    </i>
    <i>
      <x v="903"/>
    </i>
    <i>
      <x v="1309"/>
    </i>
    <i>
      <x v="973"/>
    </i>
    <i>
      <x v="798"/>
    </i>
    <i>
      <x v="1260"/>
    </i>
    <i>
      <x v="801"/>
    </i>
    <i>
      <x v="802"/>
    </i>
    <i>
      <x v="936"/>
    </i>
    <i>
      <x v="951"/>
    </i>
    <i>
      <x v="940"/>
    </i>
    <i>
      <x v="941"/>
    </i>
    <i>
      <x v="942"/>
    </i>
    <i>
      <x v="944"/>
    </i>
    <i>
      <x v="935"/>
    </i>
    <i>
      <x v="943"/>
    </i>
    <i>
      <x v="1331"/>
    </i>
    <i>
      <x v="1329"/>
    </i>
    <i>
      <x v="1325"/>
    </i>
    <i>
      <x v="1332"/>
    </i>
    <i>
      <x v="1330"/>
    </i>
    <i>
      <x v="1333"/>
    </i>
    <i>
      <x v="1334"/>
    </i>
    <i>
      <x v="1125"/>
    </i>
    <i>
      <x v="1251"/>
    </i>
    <i>
      <x v="1159"/>
    </i>
    <i>
      <x v="1167"/>
    </i>
    <i>
      <x v="1096"/>
    </i>
    <i>
      <x v="901"/>
    </i>
    <i>
      <x v="1354"/>
    </i>
    <i>
      <x v="1335"/>
    </i>
    <i>
      <x v="782"/>
    </i>
    <i>
      <x v="1490"/>
    </i>
    <i>
      <x v="766"/>
    </i>
    <i>
      <x v="762"/>
    </i>
    <i>
      <x v="760"/>
    </i>
    <i>
      <x v="761"/>
    </i>
    <i>
      <x v="759"/>
    </i>
    <i>
      <x v="765"/>
    </i>
    <i>
      <x v="764"/>
    </i>
    <i>
      <x v="1153"/>
    </i>
    <i>
      <x v="902"/>
    </i>
    <i>
      <x v="1212"/>
    </i>
    <i>
      <x v="945"/>
    </i>
    <i>
      <x v="1284"/>
    </i>
    <i>
      <x v="1149"/>
    </i>
    <i>
      <x v="1147"/>
    </i>
    <i>
      <x v="788"/>
    </i>
    <i>
      <x v="1087"/>
    </i>
    <i>
      <x v="1085"/>
    </i>
    <i>
      <x v="1088"/>
    </i>
    <i>
      <x v="1089"/>
    </i>
    <i>
      <x v="1081"/>
    </i>
    <i>
      <x v="1086"/>
    </i>
    <i>
      <x v="1084"/>
    </i>
    <i>
      <x v="1492"/>
    </i>
    <i>
      <x v="783"/>
    </i>
    <i>
      <x v="1341"/>
    </i>
    <i>
      <x v="1269"/>
    </i>
    <i>
      <x v="1491"/>
    </i>
    <i>
      <x v="919"/>
    </i>
    <i>
      <x v="1482"/>
    </i>
    <i>
      <x v="916"/>
    </i>
    <i>
      <x v="1052"/>
    </i>
    <i>
      <x v="1481"/>
    </i>
    <i>
      <x v="918"/>
    </i>
    <i>
      <x v="1485"/>
    </i>
    <i>
      <x v="984"/>
    </i>
    <i>
      <x v="1244"/>
    </i>
    <i>
      <x v="856"/>
    </i>
    <i>
      <x v="933"/>
    </i>
    <i>
      <x v="932"/>
    </i>
    <i>
      <x v="1230"/>
    </i>
    <i>
      <x v="1231"/>
    </i>
    <i>
      <x v="946"/>
    </i>
    <i>
      <x v="1022"/>
    </i>
    <i>
      <x v="925"/>
    </i>
    <i>
      <x v="1155"/>
    </i>
    <i>
      <x v="1259"/>
    </i>
    <i>
      <x v="1035"/>
    </i>
    <i>
      <x v="1083"/>
    </i>
    <i>
      <x v="855"/>
    </i>
    <i>
      <x v="975"/>
    </i>
    <i>
      <x v="849"/>
    </i>
    <i>
      <x v="847"/>
    </i>
    <i>
      <x v="857"/>
    </i>
    <i>
      <x v="1131"/>
    </i>
    <i>
      <x v="978"/>
    </i>
    <i>
      <x v="1021"/>
    </i>
    <i>
      <x v="965"/>
    </i>
    <i>
      <x v="1192"/>
    </i>
    <i>
      <x v="964"/>
    </i>
    <i>
      <x v="963"/>
    </i>
    <i>
      <x v="758"/>
    </i>
    <i>
      <x v="1223"/>
    </i>
    <i>
      <x v="1391"/>
    </i>
    <i>
      <x v="1535"/>
    </i>
    <i>
      <x v="1100"/>
    </i>
    <i>
      <x v="1493"/>
    </i>
    <i>
      <x v="1203"/>
    </i>
    <i>
      <x v="1202"/>
    </i>
    <i>
      <x v="1533"/>
    </i>
    <i>
      <x v="1534"/>
    </i>
    <i>
      <x v="1487"/>
    </i>
    <i>
      <x v="1486"/>
    </i>
    <i>
      <x v="976"/>
    </i>
    <i>
      <x v="977"/>
    </i>
    <i>
      <x v="1080"/>
    </i>
    <i>
      <x v="1488"/>
    </i>
    <i>
      <x v="772"/>
    </i>
    <i>
      <x v="771"/>
    </i>
    <i>
      <x v="1459"/>
    </i>
    <i>
      <x v="931"/>
    </i>
    <i>
      <x v="1256"/>
    </i>
    <i>
      <x v="826"/>
    </i>
    <i>
      <x v="815"/>
    </i>
    <i>
      <x v="1082"/>
    </i>
    <i>
      <x v="1424"/>
    </i>
    <i>
      <x v="1423"/>
    </i>
    <i>
      <x v="812"/>
    </i>
    <i>
      <x v="833"/>
    </i>
    <i>
      <x v="813"/>
    </i>
    <i>
      <x v="814"/>
    </i>
    <i>
      <x v="910"/>
    </i>
    <i>
      <x v="1530"/>
    </i>
    <i>
      <x v="809"/>
    </i>
    <i>
      <x v="1526"/>
    </i>
    <i>
      <x v="1528"/>
    </i>
    <i>
      <x v="816"/>
    </i>
    <i>
      <x v="1525"/>
    </i>
    <i>
      <x v="817"/>
    </i>
    <i>
      <x v="1527"/>
    </i>
    <i>
      <x v="818"/>
    </i>
    <i>
      <x v="1529"/>
    </i>
    <i>
      <x v="820"/>
    </i>
    <i>
      <x v="1531"/>
    </i>
    <i>
      <x v="821"/>
    </i>
    <i>
      <x v="822"/>
    </i>
    <i>
      <x v="810"/>
    </i>
    <i>
      <x v="811"/>
    </i>
    <i>
      <x v="974"/>
    </i>
    <i>
      <x v="992"/>
    </i>
    <i>
      <x v="1480"/>
    </i>
    <i>
      <x v="1476"/>
    </i>
    <i>
      <x v="1188"/>
    </i>
    <i>
      <x v="979"/>
    </i>
    <i>
      <x v="252"/>
    </i>
    <i>
      <x v="1532"/>
    </i>
    <i>
      <x v="804"/>
    </i>
    <i>
      <x v="1020"/>
    </i>
    <i>
      <x v="1058"/>
    </i>
    <i>
      <x v="1091"/>
    </i>
    <i>
      <x v="1062"/>
    </i>
    <i>
      <x v="1077"/>
    </i>
    <i>
      <x v="1079"/>
    </i>
    <i>
      <x v="1119"/>
    </i>
    <i>
      <x v="1078"/>
    </i>
    <i>
      <x v="1053"/>
    </i>
    <i>
      <x v="1059"/>
    </i>
    <i>
      <x v="1462"/>
    </i>
    <i>
      <x v="982"/>
    </i>
    <i>
      <x v="1163"/>
    </i>
    <i>
      <x v="1248"/>
    </i>
    <i>
      <x v="1327"/>
    </i>
    <i>
      <x v="791"/>
    </i>
    <i>
      <x v="1328"/>
    </i>
    <i>
      <x v="1387"/>
    </i>
    <i>
      <x v="1539"/>
    </i>
    <i>
      <x v="1537"/>
    </i>
    <i>
      <x v="1473"/>
    </i>
    <i>
      <x v="1541"/>
    </i>
    <i>
      <x v="1542"/>
    </i>
    <i>
      <x v="1536"/>
    </i>
    <i>
      <x v="1545"/>
    </i>
    <i>
      <x v="1538"/>
    </i>
    <i>
      <x v="1249"/>
    </i>
    <i>
      <x v="1540"/>
    </i>
    <i>
      <x v="1543"/>
    </i>
    <i>
      <x v="1828"/>
    </i>
    <i>
      <x v="1827"/>
    </i>
    <i>
      <x v="1544"/>
    </i>
    <i>
      <x v="1090"/>
    </i>
    <i>
      <x v="921"/>
    </i>
    <i>
      <x v="1094"/>
    </i>
    <i>
      <x v="805"/>
    </i>
    <i>
      <x v="929"/>
    </i>
    <i>
      <x v="1055"/>
    </i>
    <i>
      <x v="927"/>
    </i>
    <i>
      <x v="797"/>
    </i>
    <i>
      <x v="1456"/>
    </i>
    <i>
      <x v="779"/>
    </i>
    <i>
      <x v="1383"/>
    </i>
    <i>
      <x v="1307"/>
    </i>
    <i>
      <x v="1348"/>
    </i>
    <i>
      <x v="1009"/>
    </i>
    <i>
      <x v="1349"/>
    </i>
    <i>
      <x v="1026"/>
    </i>
    <i>
      <x v="1350"/>
    </i>
    <i>
      <x v="1008"/>
    </i>
    <i>
      <x v="1351"/>
    </i>
    <i>
      <x v="1346"/>
    </i>
    <i>
      <x v="1352"/>
    </i>
    <i>
      <x v="1010"/>
    </i>
    <i>
      <x v="1353"/>
    </i>
    <i>
      <x v="1004"/>
    </i>
    <i>
      <x v="1235"/>
    </i>
    <i>
      <x v="1031"/>
    </i>
    <i>
      <x v="1355"/>
    </i>
    <i>
      <x v="1347"/>
    </i>
    <i>
      <x v="1017"/>
    </i>
    <i>
      <x v="1382"/>
    </i>
    <i>
      <x v="1356"/>
    </i>
    <i>
      <x v="1386"/>
    </i>
    <i>
      <x v="1018"/>
    </i>
    <i>
      <x v="1000"/>
    </i>
    <i>
      <x v="1345"/>
    </i>
    <i>
      <x v="1001"/>
    </i>
    <i>
      <x v="1097"/>
    </i>
    <i>
      <x v="1002"/>
    </i>
    <i>
      <x v="1098"/>
    </i>
    <i>
      <x v="1003"/>
    </i>
    <i>
      <x v="1308"/>
    </i>
    <i>
      <x v="1005"/>
    </i>
    <i>
      <x v="1012"/>
    </i>
    <i>
      <x v="1011"/>
    </i>
    <i>
      <x v="1014"/>
    </i>
    <i>
      <x v="1032"/>
    </i>
    <i>
      <x v="1226"/>
    </i>
    <i>
      <x v="1343"/>
    </i>
    <i>
      <x v="1016"/>
    </i>
    <i>
      <x v="757"/>
    </i>
    <i>
      <x v="1013"/>
    </i>
    <i>
      <x v="1358"/>
    </i>
    <i>
      <x v="1006"/>
    </i>
    <i>
      <x v="1019"/>
    </i>
    <i>
      <x v="1015"/>
    </i>
    <i>
      <x v="1378"/>
    </i>
    <i>
      <x v="1007"/>
    </i>
    <i>
      <x v="1379"/>
    </i>
    <i>
      <x v="1380"/>
    </i>
    <i>
      <x v="1381"/>
    </i>
    <i>
      <x v="780"/>
    </i>
    <i>
      <x v="1502"/>
    </i>
    <i>
      <x v="1247"/>
    </i>
    <i>
      <x v="1185"/>
    </i>
    <i>
      <x v="1030"/>
    </i>
    <i>
      <x v="1028"/>
    </i>
    <i>
      <x v="930"/>
    </i>
    <i>
      <x v="1254"/>
    </i>
    <i>
      <x v="1132"/>
    </i>
    <i>
      <x v="1278"/>
    </i>
    <i>
      <x v="1129"/>
    </i>
    <i>
      <x v="1133"/>
    </i>
    <i>
      <x v="1279"/>
    </i>
    <i>
      <x v="1280"/>
    </i>
    <i>
      <x v="1467"/>
    </i>
    <i>
      <x v="1497"/>
    </i>
    <i>
      <x v="1128"/>
    </i>
    <i>
      <x v="1277"/>
    </i>
    <i>
      <x v="1215"/>
    </i>
    <i>
      <x v="1312"/>
    </i>
    <i>
      <x v="1359"/>
    </i>
    <i>
      <x v="1093"/>
    </i>
    <i>
      <x v="1338"/>
    </i>
    <i>
      <x v="1336"/>
    </i>
    <i>
      <x v="983"/>
    </i>
    <i>
      <x v="1253"/>
    </i>
    <i>
      <x v="1219"/>
    </i>
    <i>
      <x v="1507"/>
    </i>
    <i>
      <x v="1148"/>
    </i>
    <i>
      <x v="900"/>
    </i>
    <i>
      <x v="1255"/>
    </i>
    <i>
      <x v="1029"/>
    </i>
    <i>
      <x v="773"/>
    </i>
    <i>
      <x v="770"/>
    </i>
    <i>
      <x v="1238"/>
    </i>
    <i>
      <x v="980"/>
    </i>
    <i>
      <x v="806"/>
    </i>
    <i>
      <x v="1342"/>
    </i>
    <i>
      <x v="1489"/>
    </i>
    <i>
      <x v="1073"/>
    </i>
    <i>
      <x v="1071"/>
    </i>
    <i>
      <x v="1146"/>
    </i>
    <i>
      <x v="1070"/>
    </i>
    <i>
      <x v="1390"/>
    </i>
    <i>
      <x v="1072"/>
    </i>
    <i>
      <x v="1074"/>
    </i>
    <i>
      <x v="775"/>
    </i>
    <i>
      <x v="1075"/>
    </i>
    <i>
      <x v="1076"/>
    </i>
    <i>
      <x v="1068"/>
    </i>
    <i>
      <x v="1069"/>
    </i>
    <i>
      <x v="1236"/>
    </i>
    <i>
      <x v="1237"/>
    </i>
    <i>
      <x v="776"/>
    </i>
    <i>
      <x v="774"/>
    </i>
    <i>
      <x v="842"/>
    </i>
    <i>
      <x v="1156"/>
    </i>
    <i>
      <x v="843"/>
    </i>
    <i>
      <x v="844"/>
    </i>
    <i>
      <x v="1025"/>
    </i>
    <i>
      <x v="1303"/>
    </i>
    <i>
      <x v="1169"/>
    </i>
    <i>
      <x v="1304"/>
    </i>
    <i>
      <x v="1306"/>
    </i>
    <i>
      <x v="1302"/>
    </i>
    <i>
      <x v="1297"/>
    </i>
    <i>
      <x v="1252"/>
    </i>
    <i>
      <x v="786"/>
    </i>
    <i>
      <x v="955"/>
    </i>
    <i>
      <x v="1067"/>
    </i>
    <i>
      <x v="991"/>
    </i>
    <i>
      <x v="1273"/>
    </i>
    <i>
      <x v="1262"/>
    </i>
    <i>
      <x v="769"/>
    </i>
    <i>
      <x v="799"/>
    </i>
    <i>
      <x v="993"/>
    </i>
    <i>
      <x v="995"/>
    </i>
    <i>
      <x v="1510"/>
    </i>
    <i>
      <x v="1504"/>
    </i>
    <i>
      <x v="1518"/>
    </i>
    <i>
      <x v="1513"/>
    </i>
    <i>
      <x v="1509"/>
    </i>
    <i>
      <x v="1339"/>
    </i>
    <i>
      <x v="994"/>
    </i>
    <i>
      <x v="1514"/>
    </i>
    <i>
      <x v="1503"/>
    </i>
    <i>
      <x v="1515"/>
    </i>
    <i>
      <x v="1505"/>
    </i>
    <i>
      <x v="1511"/>
    </i>
    <i>
      <x v="1512"/>
    </i>
    <i>
      <x v="1517"/>
    </i>
    <i>
      <x v="1243"/>
    </i>
    <i>
      <x v="1470"/>
    </i>
    <i>
      <x v="841"/>
    </i>
    <i>
      <x v="1364"/>
    </i>
    <i>
      <x v="1216"/>
    </i>
    <i>
      <x v="1066"/>
    </i>
    <i>
      <x v="781"/>
    </i>
    <i>
      <x v="1365"/>
    </i>
    <i>
      <x v="1479"/>
    </i>
    <i>
      <x v="1204"/>
    </i>
    <i>
      <x v="763"/>
    </i>
    <i>
      <x v="1494"/>
    </i>
    <i>
      <x v="1250"/>
    </i>
    <i>
      <x v="1320"/>
    </i>
    <i>
      <x v="1463"/>
    </i>
    <i>
      <x v="1241"/>
    </i>
    <i>
      <x v="924"/>
    </i>
    <i>
      <x v="874"/>
    </i>
    <i>
      <x v="876"/>
    </i>
    <i>
      <x v="873"/>
    </i>
    <i>
      <x v="920"/>
    </i>
    <i>
      <x v="1127"/>
    </i>
    <i>
      <x v="1123"/>
    </i>
    <i>
      <x v="1122"/>
    </i>
    <i>
      <x v="986"/>
    </i>
    <i>
      <x v="1126"/>
    </i>
    <i>
      <x v="1064"/>
    </i>
    <i>
      <x v="1130"/>
    </i>
    <i>
      <x v="1121"/>
    </i>
    <i>
      <x v="1124"/>
    </i>
    <i>
      <x v="922"/>
    </i>
    <i>
      <x v="928"/>
    </i>
    <i>
      <x v="1286"/>
    </i>
    <i>
      <x v="1290"/>
    </i>
    <i>
      <x v="1288"/>
    </i>
    <i>
      <x v="1289"/>
    </i>
    <i>
      <x v="1281"/>
    </i>
    <i>
      <x v="1164"/>
    </i>
    <i>
      <x v="1150"/>
    </i>
    <i>
      <x v="1151"/>
    </i>
    <i>
      <x v="836"/>
    </i>
    <i>
      <x v="1165"/>
    </i>
    <i>
      <x v="1293"/>
    </i>
    <i>
      <x v="1154"/>
    </i>
    <i>
      <x v="1263"/>
    </i>
    <i>
      <x v="1158"/>
    </i>
    <i>
      <x v="1272"/>
    </i>
    <i>
      <x v="1152"/>
    </i>
    <i>
      <x v="1261"/>
    </i>
    <i>
      <x v="768"/>
    </i>
    <i>
      <x v="1483"/>
    </i>
    <i>
      <x v="1521"/>
    </i>
    <i>
      <x v="1469"/>
    </i>
    <i>
      <x v="1498"/>
    </i>
    <i>
      <x v="1274"/>
    </i>
    <i>
      <x v="1496"/>
    </i>
    <i>
      <x v="970"/>
    </i>
    <i>
      <x v="1519"/>
    </i>
    <i>
      <x v="1177"/>
    </i>
    <i>
      <x v="1376"/>
    </i>
    <i>
      <x v="1374"/>
    </i>
    <i>
      <x v="1363"/>
    </i>
    <i>
      <x v="1181"/>
    </i>
    <i>
      <x v="1366"/>
    </i>
    <i>
      <x v="1373"/>
    </i>
    <i>
      <x v="917"/>
    </i>
    <i>
      <x v="1375"/>
    </i>
    <i>
      <x v="1369"/>
    </i>
    <i>
      <x v="1377"/>
    </i>
    <i>
      <x v="1370"/>
    </i>
    <i>
      <x v="1360"/>
    </i>
    <i>
      <x v="1371"/>
    </i>
    <i>
      <x v="1362"/>
    </i>
    <i>
      <x v="1372"/>
    </i>
    <i>
      <x v="1368"/>
    </i>
    <i>
      <x v="1361"/>
    </i>
    <i>
      <x v="962"/>
    </i>
    <i>
      <x v="1313"/>
    </i>
    <i>
      <x v="926"/>
    </i>
    <i>
      <x v="1171"/>
    </i>
    <i>
      <x v="1324"/>
    </i>
    <i>
      <x v="1172"/>
    </i>
    <i>
      <x v="1198"/>
    </i>
    <i>
      <x v="1173"/>
    </i>
    <i>
      <x v="1311"/>
    </i>
    <i>
      <x v="1199"/>
    </i>
    <i>
      <x v="807"/>
    </i>
    <i>
      <x v="872"/>
    </i>
    <i>
      <x v="870"/>
    </i>
    <i>
      <x v="868"/>
    </i>
    <i>
      <x v="869"/>
    </i>
    <i>
      <x v="864"/>
    </i>
    <i>
      <x v="871"/>
    </i>
    <i>
      <x v="865"/>
    </i>
    <i>
      <x v="866"/>
    </i>
    <i>
      <x v="867"/>
    </i>
    <i>
      <x v="1174"/>
    </i>
    <i>
      <x v="1186"/>
    </i>
    <i>
      <x v="915"/>
    </i>
    <i>
      <x v="1196"/>
    </i>
    <i>
      <x v="1283"/>
    </i>
    <i>
      <x v="1275"/>
    </i>
    <i>
      <x v="1392"/>
    </i>
    <i>
      <x v="1291"/>
    </i>
    <i>
      <x v="794"/>
    </i>
    <i>
      <x v="1201"/>
    </i>
    <i>
      <x v="1287"/>
    </i>
    <i>
      <x v="1282"/>
    </i>
    <i>
      <x v="1193"/>
    </i>
    <i>
      <x v="1285"/>
    </i>
    <i>
      <x v="1194"/>
    </i>
    <i>
      <x v="1195"/>
    </i>
    <i>
      <x v="1292"/>
    </i>
    <i>
      <x v="990"/>
    </i>
    <i>
      <x v="1168"/>
    </i>
    <i>
      <x v="1191"/>
    </i>
    <i>
      <x v="1266"/>
    </i>
    <i>
      <x v="1499"/>
    </i>
    <i>
      <x v="1267"/>
    </i>
    <i>
      <x v="1271"/>
    </i>
    <i>
      <x v="756"/>
    </i>
    <i>
      <x v="1043"/>
    </i>
    <i>
      <x v="1049"/>
    </i>
    <i>
      <x v="1048"/>
    </i>
    <i>
      <x v="835"/>
    </i>
    <i>
      <x v="1040"/>
    </i>
    <i>
      <x v="837"/>
    </i>
    <i>
      <x v="1044"/>
    </i>
    <i>
      <x v="1047"/>
    </i>
    <i>
      <x v="1045"/>
    </i>
    <i>
      <x v="1046"/>
    </i>
    <i>
      <x v="1050"/>
    </i>
    <i>
      <x v="1296"/>
    </i>
    <i>
      <x v="1242"/>
    </i>
    <i>
      <x v="1506"/>
    </i>
    <i>
      <x v="981"/>
    </i>
    <i>
      <x v="969"/>
    </i>
    <i>
      <x v="1367"/>
    </i>
    <i>
      <x v="793"/>
    </i>
    <i>
      <x v="790"/>
    </i>
    <i>
      <x v="795"/>
    </i>
    <i>
      <x v="792"/>
    </i>
    <i>
      <x v="789"/>
    </i>
    <i>
      <x v="1234"/>
    </i>
    <i>
      <x v="1225"/>
    </i>
    <i>
      <x v="1461"/>
    </i>
    <i>
      <x v="838"/>
    </i>
    <i>
      <x v="244"/>
    </i>
    <i>
      <x v="1466"/>
    </i>
    <i>
      <x v="1092"/>
    </i>
    <i>
      <x v="1836"/>
    </i>
    <i>
      <x v="972"/>
    </i>
    <i>
      <x v="1265"/>
    </i>
    <i>
      <x v="1524"/>
    </i>
    <i>
      <x v="1520"/>
    </i>
    <i>
      <x v="111"/>
    </i>
    <i>
      <x v="1221"/>
    </i>
    <i>
      <x v="988"/>
    </i>
    <i>
      <x v="987"/>
    </i>
    <i>
      <x v="251"/>
    </i>
    <i>
      <x v="1474"/>
    </i>
    <i>
      <x v="1389"/>
    </i>
    <i>
      <x v="1024"/>
    </i>
    <i>
      <x v="778"/>
    </i>
    <i>
      <x v="777"/>
    </i>
    <i>
      <x v="1023"/>
    </i>
    <i>
      <x v="1227"/>
    </i>
    <i>
      <x v="875"/>
    </i>
    <i>
      <x v="1508"/>
    </i>
    <i>
      <x v="1340"/>
    </i>
    <i>
      <x v="913"/>
    </i>
    <i>
      <x v="1465"/>
    </i>
    <i>
      <x v="914"/>
    </i>
    <i>
      <x v="1144"/>
    </i>
    <i>
      <x v="1477"/>
    </i>
    <i>
      <x v="999"/>
    </i>
    <i>
      <x v="877"/>
    </i>
    <i>
      <x v="1384"/>
    </i>
    <i>
      <x v="846"/>
    </i>
    <i>
      <x v="1268"/>
    </i>
    <i>
      <x v="1523"/>
    </i>
    <i>
      <x v="1182"/>
    </i>
    <i>
      <x v="1187"/>
    </i>
    <i>
      <x v="1197"/>
    </i>
    <i>
      <x v="1166"/>
    </i>
    <i>
      <x v="1183"/>
    </i>
    <i>
      <x v="1170"/>
    </i>
    <i>
      <x v="1200"/>
    </i>
    <i>
      <x v="1184"/>
    </i>
    <i>
      <x v="784"/>
    </i>
    <i>
      <x v="1264"/>
    </i>
    <i>
      <x v="1270"/>
    </i>
    <i>
      <x v="1233"/>
    </i>
    <i>
      <x v="796"/>
    </i>
    <i>
      <x v="1797"/>
    </i>
    <i>
      <x v="1464"/>
    </i>
    <i>
      <x v="1222"/>
    </i>
    <i>
      <x v="989"/>
    </i>
    <i>
      <x v="1157"/>
    </i>
    <i>
      <x v="1161"/>
    </i>
    <i>
      <x v="971"/>
    </i>
    <i>
      <x v="1160"/>
    </i>
    <i>
      <x v="325"/>
    </i>
    <i>
      <x v="834"/>
    </i>
    <i>
      <x v="1808"/>
    </i>
    <i>
      <x v="212"/>
    </i>
    <i>
      <x v="208"/>
    </i>
    <i>
      <x v="209"/>
    </i>
    <i>
      <x v="63"/>
    </i>
    <i>
      <x v="1162"/>
    </i>
    <i>
      <x v="211"/>
    </i>
    <i>
      <x v="1310"/>
    </i>
    <i>
      <x v="1145"/>
    </i>
    <i>
      <x v="44"/>
    </i>
    <i>
      <x v="42"/>
    </i>
    <i>
      <x v="636"/>
    </i>
    <i>
      <x v="1468"/>
    </i>
    <i>
      <x v="1472"/>
    </i>
    <i>
      <x v="1385"/>
    </i>
    <i>
      <x v="121"/>
    </i>
    <i>
      <x v="1388"/>
    </i>
    <i>
      <x v="996"/>
    </i>
    <i>
      <x v="839"/>
    </i>
    <i>
      <x v="1305"/>
    </i>
    <i>
      <x v="1681"/>
    </i>
    <i>
      <x v="1680"/>
    </i>
    <i>
      <x v="218"/>
    </i>
    <i>
      <x v="1774"/>
    </i>
    <i>
      <x v="1208"/>
    </i>
    <i>
      <x v="1210"/>
    </i>
    <i>
      <x v="1207"/>
    </i>
    <i>
      <x v="700"/>
    </i>
    <i>
      <x v="1206"/>
    </i>
    <i>
      <x v="1209"/>
    </i>
    <i>
      <x v="442"/>
    </i>
    <i>
      <x v="119"/>
    </i>
    <i>
      <x v="116"/>
    </i>
    <i>
      <x v="1337"/>
    </i>
    <i>
      <x v="157"/>
    </i>
    <i>
      <x v="860"/>
    </i>
    <i>
      <x v="529"/>
    </i>
    <i>
      <x v="1751"/>
    </i>
    <i>
      <x v="1245"/>
    </i>
    <i>
      <x v="233"/>
    </i>
    <i>
      <x v="787"/>
    </i>
    <i>
      <x v="1063"/>
    </i>
    <i>
      <x v="1065"/>
    </i>
    <i>
      <x v="12"/>
    </i>
    <i>
      <x v="1559"/>
    </i>
    <i>
      <x v="1703"/>
    </i>
    <i>
      <x v="1705"/>
    </i>
    <i>
      <x v="1714"/>
    </i>
    <i>
      <x v="1704"/>
    </i>
    <i>
      <x v="1713"/>
    </i>
    <i>
      <x v="1120"/>
    </i>
    <i>
      <x v="60"/>
    </i>
    <i>
      <x v="754"/>
    </i>
    <i>
      <x v="1576"/>
    </i>
    <i>
      <x v="911"/>
    </i>
    <i>
      <x v="878"/>
    </i>
    <i>
      <x v="912"/>
    </i>
    <i>
      <x v="1460"/>
    </i>
    <i>
      <x v="596"/>
    </i>
    <i>
      <x v="599"/>
    </i>
    <i>
      <x v="597"/>
    </i>
    <i>
      <x v="1816"/>
    </i>
    <i>
      <x v="598"/>
    </i>
    <i>
      <x v="128"/>
    </i>
    <i>
      <x v="718"/>
    </i>
    <i>
      <x v="1314"/>
    </i>
    <i>
      <x v="1211"/>
    </i>
    <i>
      <x v="706"/>
    </i>
    <i>
      <x v="1095"/>
    </i>
    <i>
      <x v="567"/>
    </i>
    <i>
      <x v="501"/>
    </i>
    <i>
      <x v="1516"/>
    </i>
    <i>
      <x v="958"/>
    </i>
    <i>
      <x v="957"/>
    </i>
    <i>
      <x v="573"/>
    </i>
    <i>
      <x v="862"/>
    </i>
    <i>
      <x v="861"/>
    </i>
    <i>
      <x v="440"/>
    </i>
    <i>
      <x v="392"/>
    </i>
    <i>
      <x v="329"/>
    </i>
    <i>
      <x v="73"/>
    </i>
    <i>
      <x v="263"/>
    </i>
    <i>
      <x v="727"/>
    </i>
    <i>
      <x v="1037"/>
    </i>
    <i>
      <x v="726"/>
    </i>
    <i>
      <x v="725"/>
    </i>
    <i>
      <x v="728"/>
    </i>
    <i>
      <x v="613"/>
    </i>
    <i>
      <x v="461"/>
    </i>
    <i>
      <x v="106"/>
    </i>
    <i>
      <x v="1789"/>
    </i>
    <i>
      <x v="71"/>
    </i>
    <i>
      <x v="959"/>
    </i>
    <i>
      <x v="960"/>
    </i>
    <i>
      <x v="1707"/>
    </i>
    <i>
      <x v="537"/>
    </i>
    <i>
      <x v="1744"/>
    </i>
    <i>
      <x v="538"/>
    </i>
    <i>
      <x v="1706"/>
    </i>
    <i>
      <x v="539"/>
    </i>
    <i>
      <x v="1708"/>
    </i>
    <i>
      <x v="1655"/>
    </i>
    <i>
      <x v="1715"/>
    </i>
    <i>
      <x v="668"/>
    </i>
    <i>
      <x v="1471"/>
    </i>
    <i>
      <x v="1683"/>
    </i>
    <i>
      <x v="258"/>
    </i>
    <i>
      <x v="1812"/>
    </i>
    <i>
      <x v="319"/>
    </i>
    <i>
      <x v="122"/>
    </i>
    <i>
      <x v="411"/>
    </i>
    <i>
      <x v="604"/>
    </i>
    <i>
      <x v="961"/>
    </i>
    <i>
      <x v="182"/>
    </i>
    <i>
      <x v="304"/>
    </i>
    <i>
      <x v="468"/>
    </i>
    <i>
      <x v="135"/>
    </i>
    <i>
      <x v="503"/>
    </i>
    <i>
      <x v="505"/>
    </i>
    <i>
      <x v="504"/>
    </i>
    <i>
      <x v="158"/>
    </i>
    <i>
      <x v="415"/>
    </i>
    <i>
      <x v="250"/>
    </i>
    <i>
      <x v="1038"/>
    </i>
    <i>
      <x v="845"/>
    </i>
    <i>
      <x v="253"/>
    </i>
    <i>
      <x v="249"/>
    </i>
    <i>
      <x v="414"/>
    </i>
    <i>
      <x v="956"/>
    </i>
    <i>
      <x v="566"/>
    </i>
    <i>
      <x v="1809"/>
    </i>
    <i>
      <x v="248"/>
    </i>
    <i>
      <x v="391"/>
    </i>
    <i>
      <x v="1546"/>
    </i>
    <i>
      <x v="536"/>
    </i>
    <i>
      <x v="611"/>
    </i>
    <i>
      <x v="86"/>
    </i>
    <i>
      <x v="612"/>
    </i>
    <i>
      <x v="85"/>
    </i>
    <i>
      <x v="1792"/>
    </i>
    <i>
      <x v="1733"/>
    </i>
    <i>
      <x v="323"/>
    </i>
    <i>
      <x v="1659"/>
    </i>
    <i>
      <x v="701"/>
    </i>
    <i>
      <x v="1732"/>
    </i>
    <i>
      <x v="6"/>
    </i>
    <i>
      <x v="141"/>
    </i>
    <i>
      <x v="260"/>
    </i>
    <i>
      <x v="416"/>
    </i>
    <i>
      <x v="511"/>
    </i>
    <i>
      <x v="1738"/>
    </i>
    <i>
      <x v="747"/>
    </i>
    <i>
      <x v="703"/>
    </i>
    <i>
      <x v="237"/>
    </i>
    <i>
      <x v="483"/>
    </i>
    <i>
      <x v="507"/>
    </i>
    <i>
      <x v="702"/>
    </i>
    <i>
      <x v="29"/>
    </i>
    <i>
      <x v="528"/>
    </i>
    <i>
      <x v="601"/>
    </i>
    <i>
      <x v="543"/>
    </i>
    <i>
      <x v="238"/>
    </i>
    <i>
      <x v="418"/>
    </i>
    <i>
      <x v="1551"/>
    </i>
    <i>
      <x v="405"/>
    </i>
    <i>
      <x v="1832"/>
    </i>
    <i>
      <x v="406"/>
    </i>
    <i>
      <x v="1549"/>
    </i>
    <i>
      <x v="229"/>
    </i>
    <i>
      <x v="1740"/>
    </i>
    <i>
      <x v="408"/>
    </i>
    <i>
      <x v="309"/>
    </i>
    <i>
      <x v="409"/>
    </i>
    <i>
      <x v="269"/>
    </i>
    <i>
      <x v="403"/>
    </i>
    <i>
      <x v="404"/>
    </i>
    <i>
      <x v="735"/>
    </i>
    <i>
      <x v="736"/>
    </i>
    <i>
      <x v="1622"/>
    </i>
    <i>
      <x v="1626"/>
    </i>
    <i>
      <x v="607"/>
    </i>
    <i>
      <x v="1627"/>
    </i>
    <i>
      <x v="739"/>
    </i>
    <i>
      <x v="737"/>
    </i>
    <i>
      <x v="1623"/>
    </i>
    <i>
      <x v="169"/>
    </i>
    <i>
      <x v="1550"/>
    </i>
    <i>
      <x v="286"/>
    </i>
    <i>
      <x v="749"/>
    </i>
    <i>
      <x v="738"/>
    </i>
    <i>
      <x v="751"/>
    </i>
    <i>
      <x v="410"/>
    </i>
    <i>
      <x v="1619"/>
    </i>
    <i>
      <x v="246"/>
    </i>
    <i>
      <x v="733"/>
    </i>
    <i>
      <x v="412"/>
    </i>
    <i>
      <x v="1624"/>
    </i>
    <i>
      <x v="750"/>
    </i>
    <i>
      <x v="1625"/>
    </i>
    <i>
      <x v="734"/>
    </i>
    <i>
      <x v="1620"/>
    </i>
    <i>
      <x v="1745"/>
    </i>
    <i>
      <x v="1773"/>
    </i>
    <i>
      <x v="464"/>
    </i>
    <i>
      <x v="462"/>
    </i>
    <i>
      <x v="985"/>
    </i>
    <i>
      <x v="1650"/>
    </i>
    <i>
      <x v="65"/>
    </i>
    <i>
      <x v="66"/>
    </i>
    <i>
      <x v="335"/>
    </i>
    <i>
      <x v="336"/>
    </i>
    <i>
      <x v="1322"/>
    </i>
    <i>
      <x v="337"/>
    </i>
    <i>
      <x v="1717"/>
    </i>
    <i>
      <x v="1321"/>
    </i>
    <i>
      <x v="1718"/>
    </i>
    <i>
      <x v="333"/>
    </i>
    <i>
      <x v="88"/>
    </i>
    <i>
      <x v="1652"/>
    </i>
    <i>
      <x v="164"/>
    </i>
    <i>
      <x v="1323"/>
    </i>
    <i>
      <x v="51"/>
    </i>
    <i>
      <x v="163"/>
    </i>
    <i>
      <x v="331"/>
    </i>
    <i>
      <x v="334"/>
    </i>
    <i>
      <x v="332"/>
    </i>
    <i>
      <x v="497"/>
    </i>
    <i>
      <x v="512"/>
    </i>
    <i>
      <x v="1475"/>
    </i>
    <i>
      <x v="1315"/>
    </i>
    <i>
      <x v="496"/>
    </i>
    <i>
      <x v="1316"/>
    </i>
    <i>
      <x v="498"/>
    </i>
    <i>
      <x v="1317"/>
    </i>
    <i>
      <x v="499"/>
    </i>
    <i>
      <x v="1318"/>
    </i>
    <i>
      <x v="513"/>
    </i>
    <i>
      <x v="1319"/>
    </i>
    <i>
      <x v="1796"/>
    </i>
    <i>
      <x v="517"/>
    </i>
    <i>
      <x v="745"/>
    </i>
    <i>
      <x v="454"/>
    </i>
    <i>
      <x v="584"/>
    </i>
    <i>
      <x v="748"/>
    </i>
    <i>
      <x v="585"/>
    </i>
    <i>
      <x v="535"/>
    </i>
    <i>
      <x v="1739"/>
    </i>
    <i>
      <x v="744"/>
    </i>
    <i>
      <x v="183"/>
    </i>
    <i>
      <x v="746"/>
    </i>
    <i>
      <x v="740"/>
    </i>
    <i>
      <x v="108"/>
    </i>
    <i>
      <x v="741"/>
    </i>
    <i>
      <x v="742"/>
    </i>
    <i>
      <x v="743"/>
    </i>
    <i>
      <x v="752"/>
    </i>
    <i>
      <x v="1600"/>
    </i>
    <i>
      <x v="239"/>
    </i>
    <i>
      <x v="324"/>
    </i>
    <i>
      <x v="312"/>
    </i>
    <i>
      <x v="214"/>
    </i>
    <i>
      <x v="247"/>
    </i>
    <i>
      <x v="386"/>
    </i>
    <i>
      <x v="1276"/>
    </i>
    <i>
      <x v="381"/>
    </i>
    <i>
      <x v="518"/>
    </i>
    <i>
      <x v="168"/>
    </i>
    <i>
      <x v="1180"/>
    </i>
    <i>
      <x v="1820"/>
    </i>
    <i>
      <x v="1178"/>
    </i>
    <i>
      <x v="188"/>
    </i>
    <i>
      <x v="388"/>
    </i>
    <i>
      <x v="1214"/>
    </i>
    <i>
      <x v="1648"/>
    </i>
    <i>
      <x v="1218"/>
    </i>
    <i>
      <x v="1179"/>
    </i>
    <i>
      <x v="1667"/>
    </i>
    <i>
      <x v="1642"/>
    </i>
    <i>
      <x v="1640"/>
    </i>
    <i>
      <x v="407"/>
    </i>
    <i>
      <x v="257"/>
    </i>
    <i>
      <x v="457"/>
    </i>
    <i>
      <x v="1617"/>
    </i>
    <i>
      <x v="439"/>
    </i>
    <i>
      <x v="1641"/>
    </i>
    <i>
      <x v="397"/>
    </i>
    <i>
      <x v="1643"/>
    </i>
    <i>
      <x v="1604"/>
    </i>
    <i>
      <x v="1666"/>
    </i>
    <i>
      <x v="1615"/>
    </i>
    <i>
      <x v="1616"/>
    </i>
    <i>
      <x v="1614"/>
    </i>
    <i>
      <x v="123"/>
    </i>
    <i>
      <x v="351"/>
    </i>
    <i>
      <x v="311"/>
    </i>
    <i>
      <x v="753"/>
    </i>
    <i>
      <x v="308"/>
    </i>
    <i>
      <x v="1607"/>
    </i>
    <i>
      <x v="1804"/>
    </i>
    <i>
      <x v="49"/>
    </i>
    <i>
      <x v="103"/>
    </i>
    <i>
      <x v="1645"/>
    </i>
    <i>
      <x v="90"/>
    </i>
    <i>
      <x v="1711"/>
    </i>
    <i>
      <x v="402"/>
    </i>
    <i>
      <x v="1621"/>
    </i>
    <i>
      <x v="268"/>
    </i>
    <i>
      <x v="1646"/>
    </i>
    <i>
      <x v="26"/>
    </i>
    <i>
      <x v="94"/>
    </i>
    <i>
      <x v="180"/>
    </i>
    <i>
      <x v="127"/>
    </i>
    <i>
      <x v="637"/>
    </i>
    <i>
      <x v="638"/>
    </i>
    <i>
      <x v="1782"/>
    </i>
    <i>
      <x v="1710"/>
    </i>
    <i>
      <x v="184"/>
    </i>
    <i>
      <x v="1712"/>
    </i>
    <i>
      <x v="400"/>
    </i>
    <i>
      <x v="401"/>
    </i>
    <i>
      <x v="321"/>
    </i>
    <i>
      <x v="527"/>
    </i>
    <i>
      <x v="533"/>
    </i>
    <i>
      <x v="1661"/>
    </i>
    <i>
      <x v="541"/>
    </i>
    <i>
      <x v="508"/>
    </i>
    <i>
      <x v="542"/>
    </i>
    <i>
      <x v="531"/>
    </i>
    <i>
      <x v="509"/>
    </i>
    <i>
      <x v="1684"/>
    </i>
    <i>
      <x v="1612"/>
    </i>
    <i>
      <x v="1719"/>
    </i>
    <i>
      <x v="265"/>
    </i>
    <i>
      <x v="540"/>
    </i>
    <i>
      <x v="650"/>
    </i>
    <i>
      <x v="225"/>
    </i>
    <i>
      <x v="349"/>
    </i>
    <i>
      <x v="315"/>
    </i>
    <i>
      <x v="523"/>
    </i>
    <i>
      <x v="316"/>
    </i>
    <i>
      <x v="524"/>
    </i>
    <i>
      <x v="532"/>
    </i>
    <i>
      <x v="525"/>
    </i>
    <i>
      <x v="534"/>
    </i>
    <i>
      <x v="1635"/>
    </i>
    <i>
      <x v="1720"/>
    </i>
    <i>
      <x v="526"/>
    </i>
    <i>
      <x v="1759"/>
    </i>
    <i>
      <x v="310"/>
    </i>
    <i>
      <x v="1838"/>
    </i>
    <i>
      <x v="190"/>
    </i>
    <i>
      <x v="133"/>
    </i>
    <i>
      <x v="75"/>
    </i>
    <i>
      <x v="259"/>
    </i>
    <i>
      <x v="1629"/>
    </i>
    <i>
      <x v="132"/>
    </i>
    <i>
      <x v="1664"/>
    </i>
    <i>
      <x v="643"/>
    </i>
    <i>
      <x v="644"/>
    </i>
    <i>
      <x v="1602"/>
    </i>
    <i>
      <x v="463"/>
    </i>
    <i>
      <x v="131"/>
    </i>
    <i>
      <x v="193"/>
    </i>
    <i>
      <x v="2"/>
    </i>
    <i>
      <x v="642"/>
    </i>
    <i>
      <x v="115"/>
    </i>
    <i>
      <x v="645"/>
    </i>
    <i>
      <x v="470"/>
    </i>
    <i>
      <x v="419"/>
    </i>
    <i>
      <x v="547"/>
    </i>
    <i>
      <x v="176"/>
    </i>
    <i>
      <x v="170"/>
    </i>
    <i>
      <x v="606"/>
    </i>
    <i>
      <x v="55"/>
    </i>
    <i>
      <x v="3"/>
    </i>
    <i>
      <x v="171"/>
    </i>
    <i>
      <x v="545"/>
    </i>
    <i>
      <x v="729"/>
    </i>
    <i>
      <x v="548"/>
    </i>
    <i>
      <x v="730"/>
    </i>
    <i>
      <x v="616"/>
    </i>
    <i>
      <x v="731"/>
    </i>
    <i>
      <x v="175"/>
    </i>
    <i>
      <x v="172"/>
    </i>
    <i>
      <x v="1701"/>
    </i>
    <i>
      <x v="192"/>
    </i>
    <i>
      <x v="240"/>
    </i>
    <i>
      <x v="173"/>
    </i>
    <i>
      <x v="546"/>
    </i>
    <i>
      <x v="174"/>
    </i>
    <i>
      <x v="1760"/>
    </i>
    <i>
      <x v="755"/>
    </i>
    <i>
      <x v="605"/>
    </i>
    <i>
      <x v="732"/>
    </i>
    <i>
      <x v="1737"/>
    </i>
    <i>
      <x v="1702"/>
    </i>
    <i>
      <x v="1785"/>
    </i>
    <i>
      <x v="502"/>
    </i>
    <i>
      <x v="245"/>
    </i>
    <i>
      <x v="216"/>
    </i>
    <i>
      <x v="1560"/>
    </i>
    <i>
      <x v="506"/>
    </i>
    <i>
      <x v="1575"/>
    </i>
    <i>
      <x v="1561"/>
    </i>
    <i>
      <x v="469"/>
    </i>
    <i>
      <x v="1638"/>
    </i>
    <i>
      <x v="458"/>
    </i>
    <i>
      <x v="1639"/>
    </i>
    <i>
      <x v="1750"/>
    </i>
    <i>
      <x v="1553"/>
    </i>
    <i>
      <x v="1765"/>
    </i>
    <i>
      <x v="1554"/>
    </i>
    <i>
      <x v="1547"/>
    </i>
    <i>
      <x v="1562"/>
    </i>
    <i>
      <x v="1557"/>
    </i>
    <i>
      <x v="191"/>
    </i>
    <i>
      <x v="1709"/>
    </i>
    <i>
      <x v="1563"/>
    </i>
    <i>
      <x v="1823"/>
    </i>
    <i>
      <x v="1564"/>
    </i>
    <i>
      <x v="1716"/>
    </i>
    <i>
      <x v="1565"/>
    </i>
    <i>
      <x v="1558"/>
    </i>
    <i>
      <x v="1566"/>
    </i>
    <i>
      <x v="179"/>
    </i>
    <i>
      <x v="568"/>
    </i>
    <i>
      <x v="1556"/>
    </i>
    <i>
      <x v="1567"/>
    </i>
    <i>
      <x v="1764"/>
    </i>
    <i>
      <x v="1568"/>
    </i>
    <i>
      <x v="266"/>
    </i>
    <i>
      <x v="1569"/>
    </i>
    <i>
      <x v="1786"/>
    </i>
    <i>
      <x v="1570"/>
    </i>
    <i>
      <x v="215"/>
    </i>
    <i>
      <x v="1571"/>
    </i>
    <i>
      <x v="1555"/>
    </i>
    <i>
      <x v="189"/>
    </i>
    <i>
      <x v="471"/>
    </i>
    <i>
      <x v="1688"/>
    </i>
    <i>
      <x v="1632"/>
    </i>
    <i>
      <x v="662"/>
    </i>
    <i>
      <x v="98"/>
    </i>
    <i>
      <x v="659"/>
    </i>
    <i>
      <x v="99"/>
    </i>
    <i>
      <x v="1700"/>
    </i>
    <i>
      <x v="283"/>
    </i>
    <i>
      <x v="1763"/>
    </i>
    <i>
      <x v="663"/>
    </i>
    <i>
      <x v="1634"/>
    </i>
    <i>
      <x v="664"/>
    </i>
    <i>
      <x v="1685"/>
    </i>
    <i>
      <x v="665"/>
    </i>
    <i>
      <x v="1690"/>
    </i>
    <i>
      <x v="666"/>
    </i>
    <i>
      <x v="660"/>
    </i>
    <i>
      <x v="54"/>
    </i>
    <i>
      <x v="1722"/>
    </i>
    <i>
      <x v="667"/>
    </i>
    <i>
      <x v="96"/>
    </i>
    <i>
      <x v="670"/>
    </i>
    <i>
      <x v="1633"/>
    </i>
    <i>
      <x v="653"/>
    </i>
    <i>
      <x v="658"/>
    </i>
    <i>
      <x v="654"/>
    </i>
    <i>
      <x v="242"/>
    </i>
    <i>
      <x v="586"/>
    </i>
    <i>
      <x v="1687"/>
    </i>
    <i>
      <x v="399"/>
    </i>
    <i>
      <x v="1689"/>
    </i>
    <i>
      <x v="587"/>
    </i>
    <i>
      <x v="1699"/>
    </i>
    <i>
      <x v="681"/>
    </i>
    <i>
      <x v="140"/>
    </i>
    <i>
      <x v="682"/>
    </i>
    <i>
      <x v="661"/>
    </i>
    <i>
      <x v="683"/>
    </i>
    <i>
      <x v="467"/>
    </i>
    <i>
      <x v="655"/>
    </i>
    <i>
      <x v="1723"/>
    </i>
    <i>
      <x v="656"/>
    </i>
    <i>
      <x v="1794"/>
    </i>
    <i>
      <x v="97"/>
    </i>
    <i>
      <x v="1631"/>
    </i>
    <i>
      <x v="657"/>
    </i>
    <i>
      <x v="340"/>
    </i>
    <i>
      <x v="150"/>
    </i>
    <i>
      <x v="144"/>
    </i>
    <i>
      <x v="341"/>
    </i>
    <i>
      <x v="565"/>
    </i>
    <i>
      <x v="563"/>
    </i>
    <i>
      <x v="213"/>
    </i>
    <i>
      <x v="564"/>
    </i>
    <i>
      <x v="338"/>
    </i>
    <i>
      <x v="305"/>
    </i>
    <i>
      <x v="562"/>
    </i>
    <i>
      <x v="557"/>
    </i>
    <i>
      <x v="556"/>
    </i>
    <i>
      <x v="550"/>
    </i>
    <i>
      <x v="559"/>
    </i>
    <i>
      <x v="551"/>
    </i>
    <i>
      <x v="320"/>
    </i>
    <i>
      <x v="1658"/>
    </i>
    <i>
      <x v="558"/>
    </i>
    <i>
      <x v="552"/>
    </i>
    <i>
      <x v="339"/>
    </i>
    <i>
      <x v="1662"/>
    </i>
    <i>
      <x v="151"/>
    </i>
    <i>
      <x v="553"/>
    </i>
    <i>
      <x v="1803"/>
    </i>
    <i>
      <x v="554"/>
    </i>
    <i>
      <x v="1826"/>
    </i>
    <i>
      <x v="555"/>
    </i>
    <i>
      <x v="561"/>
    </i>
    <i>
      <x v="486"/>
    </i>
    <i>
      <x v="1818"/>
    </i>
    <i>
      <x v="1788"/>
    </i>
    <i>
      <x v="686"/>
    </i>
    <i>
      <x v="696"/>
    </i>
    <i>
      <x v="447"/>
    </i>
    <i>
      <x v="488"/>
    </i>
    <i>
      <x v="1665"/>
    </i>
    <i>
      <x v="492"/>
    </i>
    <i>
      <x v="448"/>
    </i>
    <i>
      <x v="446"/>
    </i>
    <i>
      <x v="449"/>
    </i>
    <i>
      <x v="1753"/>
    </i>
    <i>
      <x v="450"/>
    </i>
    <i>
      <x v="1767"/>
    </i>
    <i>
      <x v="691"/>
    </i>
    <i>
      <x v="489"/>
    </i>
    <i>
      <x v="107"/>
    </i>
    <i>
      <x v="491"/>
    </i>
    <i>
      <x v="669"/>
    </i>
    <i>
      <x v="1810"/>
    </i>
    <i>
      <x v="494"/>
    </i>
    <i>
      <x v="685"/>
    </i>
    <i>
      <x v="688"/>
    </i>
    <i>
      <x v="574"/>
    </i>
    <i>
      <x v="74"/>
    </i>
    <i>
      <x v="697"/>
    </i>
    <i>
      <x v="326"/>
    </i>
    <i>
      <x v="684"/>
    </i>
    <i>
      <x v="451"/>
    </i>
    <i>
      <x v="487"/>
    </i>
    <i>
      <x v="452"/>
    </i>
    <i>
      <x v="1780"/>
    </i>
    <i>
      <x v="692"/>
    </i>
    <i>
      <x v="1783"/>
    </i>
    <i>
      <x v="689"/>
    </i>
    <i>
      <x v="490"/>
    </i>
    <i>
      <x v="47"/>
    </i>
    <i>
      <x v="608"/>
    </i>
    <i>
      <x v="50"/>
    </i>
    <i>
      <x v="609"/>
    </i>
    <i>
      <x v="693"/>
    </i>
    <i>
      <x v="687"/>
    </i>
    <i>
      <x v="639"/>
    </i>
    <i>
      <x v="155"/>
    </i>
    <i>
      <x v="698"/>
    </i>
    <i>
      <x v="493"/>
    </i>
    <i>
      <x v="694"/>
    </i>
    <i>
      <x v="530"/>
    </i>
    <i>
      <x v="87"/>
    </i>
    <i>
      <x v="695"/>
    </i>
    <i>
      <x v="495"/>
    </i>
    <i>
      <x v="690"/>
    </i>
    <i>
      <x v="287"/>
    </i>
    <i>
      <x v="1781"/>
    </i>
    <i>
      <x v="1761"/>
    </i>
    <i>
      <x v="1693"/>
    </i>
    <i>
      <x v="1656"/>
    </i>
    <i>
      <x v="104"/>
    </i>
    <i>
      <x v="478"/>
    </i>
    <i>
      <x v="288"/>
    </i>
    <i>
      <x v="1762"/>
    </i>
    <i>
      <x v="101"/>
    </i>
    <i>
      <x v="264"/>
    </i>
    <i>
      <x v="346"/>
    </i>
    <i>
      <x v="24"/>
    </i>
    <i>
      <x v="149"/>
    </i>
    <i>
      <x v="1637"/>
    </i>
    <i>
      <x v="477"/>
    </i>
    <i>
      <x v="354"/>
    </i>
    <i>
      <x v="347"/>
    </i>
    <i>
      <x v="1678"/>
    </i>
    <i>
      <x v="709"/>
    </i>
    <i>
      <x v="223"/>
    </i>
    <i>
      <x v="588"/>
    </i>
    <i>
      <x v="1577"/>
    </i>
    <i>
      <x v="117"/>
    </i>
    <i>
      <x v="1605"/>
    </i>
    <i>
      <x v="222"/>
    </i>
    <i>
      <x v="118"/>
    </i>
    <i>
      <x v="382"/>
    </i>
    <i>
      <x v="224"/>
    </i>
    <i>
      <x v="1606"/>
    </i>
    <i>
      <x v="120"/>
    </i>
    <i>
      <x v="481"/>
    </i>
    <i>
      <x v="610"/>
    </i>
    <i>
      <x v="322"/>
    </i>
    <i>
      <x v="1679"/>
    </i>
    <i>
      <x v="1603"/>
    </i>
    <i>
      <x v="384"/>
    </i>
    <i>
      <x v="580"/>
    </i>
    <i>
      <x v="1696"/>
    </i>
    <i>
      <x v="72"/>
    </i>
    <i>
      <x v="146"/>
    </i>
    <i>
      <x v="578"/>
    </i>
    <i>
      <x v="707"/>
    </i>
    <i>
      <x v="112"/>
    </i>
    <i>
      <x v="579"/>
    </i>
    <i>
      <x v="577"/>
    </i>
    <i>
      <x v="1837"/>
    </i>
    <i>
      <x v="711"/>
    </i>
    <i>
      <x v="139"/>
    </i>
    <i>
      <x v="300"/>
    </i>
    <i>
      <x v="302"/>
    </i>
    <i>
      <x v="1757"/>
    </i>
    <i>
      <x v="301"/>
    </i>
    <i>
      <x v="10"/>
    </i>
    <i>
      <x v="581"/>
    </i>
    <i>
      <x v="1609"/>
    </i>
    <i>
      <x v="130"/>
    </i>
    <i>
      <x v="166"/>
    </i>
    <i>
      <x v="510"/>
    </i>
    <i>
      <x v="615"/>
    </i>
    <i>
      <x v="385"/>
    </i>
    <i>
      <x v="1839"/>
    </i>
    <i>
      <x v="142"/>
    </i>
    <i>
      <x v="719"/>
    </i>
    <i>
      <x v="1754"/>
    </i>
    <i>
      <x v="651"/>
    </i>
    <i>
      <x v="137"/>
    </i>
    <i>
      <x v="652"/>
    </i>
    <i>
      <x v="1728"/>
    </i>
    <i>
      <x v="307"/>
    </i>
    <i>
      <x v="1777"/>
    </i>
    <i>
      <x v="226"/>
    </i>
    <i>
      <x v="720"/>
    </i>
    <i>
      <x v="114"/>
    </i>
    <i>
      <x v="138"/>
    </i>
    <i>
      <x v="11"/>
    </i>
    <i>
      <x v="383"/>
    </i>
    <i>
      <x v="61"/>
    </i>
    <i>
      <x v="390"/>
    </i>
    <i>
      <x v="1613"/>
    </i>
    <i>
      <x v="1755"/>
    </i>
    <i>
      <x v="285"/>
    </i>
    <i>
      <x v="126"/>
    </i>
    <i>
      <x v="62"/>
    </i>
    <i>
      <x v="1686"/>
    </i>
    <i>
      <x v="1670"/>
    </i>
    <i>
      <x v="572"/>
    </i>
    <i>
      <x v="234"/>
    </i>
    <i>
      <x v="1674"/>
    </i>
    <i>
      <x v="235"/>
    </i>
    <i>
      <x v="221"/>
    </i>
    <i>
      <x v="236"/>
    </i>
    <i>
      <x v="671"/>
    </i>
    <i>
      <x v="521"/>
    </i>
    <i>
      <x v="1672"/>
    </i>
    <i>
      <x v="626"/>
    </i>
    <i>
      <x v="1676"/>
    </i>
    <i>
      <x/>
    </i>
    <i>
      <x v="270"/>
    </i>
    <i>
      <x v="438"/>
    </i>
    <i>
      <x v="435"/>
    </i>
    <i>
      <x v="254"/>
    </i>
    <i>
      <x v="1630"/>
    </i>
    <i>
      <x v="56"/>
    </i>
    <i>
      <x v="673"/>
    </i>
    <i>
      <x v="57"/>
    </i>
    <i>
      <x v="1671"/>
    </i>
    <i>
      <x v="590"/>
    </i>
    <i>
      <x v="1673"/>
    </i>
    <i>
      <x v="58"/>
    </i>
    <i>
      <x v="1675"/>
    </i>
    <i>
      <x v="59"/>
    </i>
    <i>
      <x v="136"/>
    </i>
    <i>
      <x v="722"/>
    </i>
    <i>
      <x v="306"/>
    </i>
    <i>
      <x v="181"/>
    </i>
    <i>
      <x v="417"/>
    </i>
    <i>
      <x v="625"/>
    </i>
    <i>
      <x v="1749"/>
    </i>
    <i>
      <x v="1618"/>
    </i>
    <i>
      <x v="1775"/>
    </i>
    <i>
      <x v="453"/>
    </i>
    <i>
      <x v="413"/>
    </i>
    <i>
      <x v="1628"/>
    </i>
    <i>
      <x v="672"/>
    </i>
    <i>
      <x v="1660"/>
    </i>
    <i>
      <x v="125"/>
    </i>
    <i>
      <x v="231"/>
    </i>
    <i>
      <x v="303"/>
    </i>
    <i>
      <x v="1651"/>
    </i>
    <i>
      <x v="34"/>
    </i>
    <i>
      <x v="230"/>
    </i>
    <i>
      <x v="514"/>
    </i>
    <i>
      <x v="1795"/>
    </i>
    <i>
      <x v="89"/>
    </i>
    <i>
      <x v="1817"/>
    </i>
    <i>
      <x v="1698"/>
    </i>
    <i>
      <x v="1741"/>
    </i>
    <i>
      <x v="465"/>
    </i>
    <i>
      <x v="544"/>
    </i>
    <i>
      <x v="466"/>
    </i>
    <i>
      <x v="45"/>
    </i>
    <i>
      <x v="721"/>
    </i>
    <i>
      <x v="124"/>
    </i>
    <i>
      <x v="232"/>
    </i>
    <i>
      <x v="1799"/>
    </i>
    <i>
      <x v="515"/>
    </i>
    <i>
      <x v="156"/>
    </i>
    <i>
      <x v="95"/>
    </i>
    <i>
      <x v="591"/>
    </i>
    <i>
      <x v="484"/>
    </i>
    <i>
      <x v="592"/>
    </i>
    <i>
      <x v="1548"/>
    </i>
    <i>
      <x v="284"/>
    </i>
    <i>
      <x v="476"/>
    </i>
    <i>
      <x v="1572"/>
    </i>
    <i>
      <x v="77"/>
    </i>
    <i>
      <x v="1573"/>
    </i>
    <i>
      <x v="279"/>
    </i>
    <i>
      <x v="1574"/>
    </i>
    <i>
      <x v="1790"/>
    </i>
    <i>
      <x v="28"/>
    </i>
    <i>
      <x v="277"/>
    </i>
    <i>
      <x v="159"/>
    </i>
    <i>
      <x v="9"/>
    </i>
    <i>
      <x v="455"/>
    </i>
    <i>
      <x v="396"/>
    </i>
    <i>
      <x v="456"/>
    </i>
    <i>
      <x v="569"/>
    </i>
    <i>
      <x v="560"/>
    </i>
    <i>
      <x v="82"/>
    </i>
    <i>
      <x v="93"/>
    </i>
    <i>
      <x v="281"/>
    </i>
    <i>
      <x v="1644"/>
    </i>
    <i>
      <x v="276"/>
    </i>
    <i>
      <x v="67"/>
    </i>
    <i>
      <x v="76"/>
    </i>
    <i>
      <x v="1654"/>
    </i>
    <i>
      <x v="78"/>
    </i>
    <i>
      <x v="187"/>
    </i>
    <i>
      <x v="52"/>
    </i>
    <i>
      <x v="520"/>
    </i>
    <i>
      <x v="79"/>
    </i>
    <i>
      <x v="441"/>
    </i>
    <i>
      <x v="278"/>
    </i>
    <i>
      <x v="472"/>
    </i>
    <i>
      <x v="280"/>
    </i>
    <i>
      <x v="473"/>
    </i>
    <i>
      <x v="80"/>
    </i>
    <i>
      <x v="474"/>
    </i>
    <i>
      <x v="81"/>
    </i>
    <i>
      <x v="271"/>
    </i>
    <i>
      <x v="83"/>
    </i>
    <i>
      <x v="272"/>
    </i>
    <i>
      <x v="479"/>
    </i>
    <i>
      <x v="273"/>
    </i>
    <i>
      <x v="27"/>
    </i>
    <i>
      <x v="475"/>
    </i>
    <i>
      <x v="1830"/>
    </i>
    <i>
      <x v="275"/>
    </i>
    <i>
      <x v="274"/>
    </i>
    <i>
      <x v="1825"/>
    </i>
    <i>
      <x v="708"/>
    </i>
    <i>
      <x v="154"/>
    </i>
    <i>
      <x v="380"/>
    </i>
    <i>
      <x v="1831"/>
    </i>
    <i>
      <x v="267"/>
    </i>
    <i>
      <x v="314"/>
    </i>
    <i>
      <x v="1770"/>
    </i>
    <i>
      <x v="519"/>
    </i>
    <i>
      <x v="1610"/>
    </i>
    <i>
      <x v="64"/>
    </i>
    <i>
      <x v="1776"/>
    </i>
    <i>
      <x v="19"/>
    </i>
    <i>
      <x v="1778"/>
    </i>
    <i>
      <x v="25"/>
    </i>
    <i>
      <x v="165"/>
    </i>
    <i>
      <x v="178"/>
    </i>
    <i>
      <x v="699"/>
    </i>
    <i>
      <x v="241"/>
    </i>
    <i>
      <x v="716"/>
    </i>
    <i>
      <x v="713"/>
    </i>
    <i>
      <x v="1834"/>
    </i>
    <i>
      <x v="5"/>
    </i>
    <i>
      <x v="680"/>
    </i>
    <i>
      <x v="357"/>
    </i>
    <i>
      <x v="343"/>
    </i>
    <i>
      <x v="600"/>
    </i>
    <i>
      <x v="423"/>
    </i>
    <i>
      <x v="1697"/>
    </i>
    <i>
      <x v="373"/>
    </i>
    <i>
      <x v="1835"/>
    </i>
    <i>
      <x v="1791"/>
    </i>
    <i>
      <x v="13"/>
    </i>
    <i>
      <x v="717"/>
    </i>
    <i>
      <x v="500"/>
    </i>
    <i>
      <x v="345"/>
    </i>
    <i>
      <x v="628"/>
    </i>
    <i>
      <x v="368"/>
    </i>
    <i>
      <x v="629"/>
    </i>
    <i>
      <x v="370"/>
    </i>
    <i>
      <x v="704"/>
    </i>
    <i>
      <x v="372"/>
    </i>
    <i>
      <x v="360"/>
    </i>
    <i>
      <x v="375"/>
    </i>
    <i>
      <x v="352"/>
    </i>
    <i>
      <x v="714"/>
    </i>
    <i>
      <x v="358"/>
    </i>
    <i>
      <x v="227"/>
    </i>
    <i>
      <x v="361"/>
    </i>
    <i>
      <x v="443"/>
    </i>
    <i>
      <x v="143"/>
    </i>
    <i>
      <x v="603"/>
    </i>
    <i>
      <x v="422"/>
    </i>
    <i>
      <x v="4"/>
    </i>
    <i>
      <x v="362"/>
    </i>
    <i>
      <x v="185"/>
    </i>
    <i>
      <x v="363"/>
    </i>
    <i>
      <x v="367"/>
    </i>
    <i>
      <x v="364"/>
    </i>
    <i>
      <x v="369"/>
    </i>
    <i>
      <x v="16"/>
    </i>
    <i>
      <x v="1768"/>
    </i>
    <i>
      <x v="389"/>
    </i>
    <i>
      <x v="712"/>
    </i>
    <i>
      <x v="330"/>
    </i>
    <i>
      <x v="371"/>
    </i>
    <i>
      <x v="623"/>
    </i>
    <i>
      <x v="1552"/>
    </i>
    <i>
      <x v="1734"/>
    </i>
    <i>
      <x v="374"/>
    </i>
    <i>
      <x v="1735"/>
    </i>
    <i>
      <x v="619"/>
    </i>
    <i>
      <x v="1736"/>
    </i>
    <i>
      <x v="424"/>
    </i>
    <i>
      <x v="624"/>
    </i>
    <i>
      <x v="359"/>
    </i>
    <i>
      <x v="365"/>
    </i>
    <i>
      <x v="715"/>
    </i>
    <i>
      <x v="14"/>
    </i>
    <i>
      <x v="356"/>
    </i>
    <i>
      <x v="15"/>
    </i>
    <i>
      <x v="228"/>
    </i>
    <i>
      <x v="1742"/>
    </i>
    <i>
      <x v="313"/>
    </i>
    <i>
      <x v="1743"/>
    </i>
    <i>
      <x v="602"/>
    </i>
    <i>
      <x v="595"/>
    </i>
    <i>
      <x v="1815"/>
    </i>
    <i>
      <x v="353"/>
    </i>
    <i>
      <x v="344"/>
    </i>
    <i>
      <x v="635"/>
    </i>
    <i>
      <x v="710"/>
    </i>
    <i>
      <x v="355"/>
    </i>
    <i>
      <x v="1829"/>
    </i>
    <i>
      <x v="421"/>
    </i>
    <i>
      <x v="377"/>
    </i>
    <i>
      <x v="366"/>
    </i>
    <i>
      <x v="378"/>
    </i>
    <i>
      <x v="420"/>
    </i>
    <i>
      <x v="627"/>
    </i>
    <i>
      <x v="634"/>
    </i>
    <i>
      <x v="1769"/>
    </i>
    <i>
      <x v="1747"/>
    </i>
    <i>
      <x v="282"/>
    </i>
    <i>
      <x v="110"/>
    </i>
    <i>
      <x v="348"/>
    </i>
    <i>
      <x v="33"/>
    </i>
    <i>
      <x v="1787"/>
    </i>
    <i>
      <x v="460"/>
    </i>
    <i>
      <x v="217"/>
    </i>
    <i>
      <x v="516"/>
    </i>
    <i>
      <x v="220"/>
    </i>
    <i>
      <x v="593"/>
    </i>
    <i>
      <x v="1766"/>
    </i>
    <i>
      <x v="594"/>
    </i>
    <i>
      <x v="161"/>
    </i>
    <i>
      <x v="318"/>
    </i>
    <i>
      <x v="1813"/>
    </i>
    <i>
      <x v="162"/>
    </i>
    <i>
      <x v="1824"/>
    </i>
    <i>
      <x v="69"/>
    </i>
    <i>
      <x v="153"/>
    </i>
    <i>
      <x v="582"/>
    </i>
    <i>
      <x v="219"/>
    </i>
    <i>
      <x v="1663"/>
    </i>
    <i>
      <x v="289"/>
    </i>
    <i>
      <x v="243"/>
    </i>
    <i>
      <x v="350"/>
    </i>
    <i>
      <x v="724"/>
    </i>
    <i>
      <x v="160"/>
    </i>
    <i>
      <x v="17"/>
    </i>
    <i>
      <x v="1771"/>
    </i>
    <i>
      <x v="387"/>
    </i>
    <i>
      <x v="100"/>
    </i>
    <i>
      <x v="1724"/>
    </i>
    <i>
      <x v="1807"/>
    </i>
    <i>
      <x v="1725"/>
    </i>
    <i>
      <x v="1599"/>
    </i>
    <i>
      <x v="1729"/>
    </i>
    <i>
      <x v="1821"/>
    </i>
    <i>
      <x v="1730"/>
    </i>
    <i>
      <x v="1731"/>
    </i>
    <i>
      <x v="152"/>
    </i>
    <i>
      <x v="199"/>
    </i>
    <i>
      <x v="631"/>
    </i>
    <i>
      <x v="177"/>
    </i>
    <i>
      <x v="630"/>
    </i>
    <i>
      <x v="1682"/>
    </i>
    <i>
      <x v="379"/>
    </i>
    <i>
      <x v="633"/>
    </i>
    <i>
      <x v="207"/>
    </i>
    <i>
      <x v="617"/>
    </i>
    <i>
      <x v="327"/>
    </i>
    <i>
      <x v="723"/>
    </i>
    <i>
      <x v="210"/>
    </i>
    <i>
      <x v="570"/>
    </i>
    <i>
      <x v="48"/>
    </i>
    <i>
      <x v="1806"/>
    </i>
    <i>
      <x v="614"/>
    </i>
    <i>
      <x v="195"/>
    </i>
    <i>
      <x v="202"/>
    </i>
    <i>
      <x v="129"/>
    </i>
    <i>
      <x v="147"/>
    </i>
    <i>
      <x v="102"/>
    </i>
    <i>
      <x v="1727"/>
    </i>
    <i>
      <x v="194"/>
    </i>
    <i>
      <x v="583"/>
    </i>
    <i>
      <x v="262"/>
    </i>
    <i>
      <x v="444"/>
    </i>
    <i>
      <x v="1779"/>
    </i>
    <i>
      <x v="203"/>
    </i>
    <i>
      <x v="571"/>
    </i>
    <i>
      <x v="1611"/>
    </i>
    <i>
      <x v="84"/>
    </i>
    <i>
      <x v="204"/>
    </i>
    <i>
      <x v="200"/>
    </i>
    <i>
      <x v="1608"/>
    </i>
    <i>
      <x v="622"/>
    </i>
    <i>
      <x v="522"/>
    </i>
    <i>
      <x v="201"/>
    </i>
    <i>
      <x v="1746"/>
    </i>
    <i>
      <x v="1822"/>
    </i>
    <i>
      <x v="1649"/>
    </i>
    <i>
      <x v="1601"/>
    </i>
    <i>
      <x v="1756"/>
    </i>
    <i>
      <x v="196"/>
    </i>
    <i>
      <x v="632"/>
    </i>
    <i>
      <x v="197"/>
    </i>
    <i>
      <x v="198"/>
    </i>
    <i>
      <x v="1833"/>
    </i>
    <i>
      <x v="205"/>
    </i>
    <i>
      <x v="206"/>
    </i>
    <i>
      <x v="1594"/>
    </i>
    <i>
      <x v="70"/>
    </i>
    <i>
      <x v="92"/>
    </i>
    <i>
      <x v="105"/>
    </i>
    <i>
      <x v="38"/>
    </i>
    <i>
      <x v="640"/>
    </i>
    <i>
      <x v="1595"/>
    </i>
    <i>
      <x v="40"/>
    </i>
    <i>
      <x v="1748"/>
    </i>
    <i>
      <x v="22"/>
    </i>
    <i>
      <x v="1636"/>
    </i>
    <i>
      <x v="1578"/>
    </i>
    <i>
      <x v="485"/>
    </i>
    <i>
      <x v="1579"/>
    </i>
    <i>
      <x v="43"/>
    </i>
    <i>
      <x v="1"/>
    </i>
    <i>
      <x v="1597"/>
    </i>
    <i>
      <x v="1580"/>
    </i>
    <i>
      <x v="1814"/>
    </i>
    <i>
      <x v="1581"/>
    </i>
    <i>
      <x v="113"/>
    </i>
    <i>
      <x v="1582"/>
    </i>
    <i>
      <x v="328"/>
    </i>
    <i>
      <x v="641"/>
    </i>
    <i>
      <x v="20"/>
    </i>
    <i>
      <x v="1784"/>
    </i>
    <i>
      <x v="39"/>
    </i>
    <i>
      <x v="1583"/>
    </i>
    <i>
      <x v="1593"/>
    </i>
    <i>
      <x v="705"/>
    </i>
    <i>
      <x v="1805"/>
    </i>
    <i>
      <x v="167"/>
    </i>
    <i>
      <x v="91"/>
    </i>
    <i>
      <x v="1584"/>
    </i>
    <i>
      <x v="1596"/>
    </i>
    <i>
      <x v="1585"/>
    </i>
    <i>
      <x v="1811"/>
    </i>
    <i>
      <x v="1586"/>
    </i>
    <i>
      <x v="41"/>
    </i>
    <i>
      <x v="1587"/>
    </i>
    <i>
      <x v="1598"/>
    </i>
    <i>
      <x v="1588"/>
    </i>
    <i>
      <x v="35"/>
    </i>
    <i>
      <x v="1793"/>
    </i>
    <i>
      <x v="36"/>
    </i>
    <i>
      <x v="186"/>
    </i>
    <i>
      <x v="30"/>
    </i>
    <i>
      <x v="1589"/>
    </i>
    <i>
      <x v="31"/>
    </i>
    <i>
      <x v="1590"/>
    </i>
    <i>
      <x v="23"/>
    </i>
    <i>
      <x v="1591"/>
    </i>
    <i>
      <x v="37"/>
    </i>
    <i>
      <x v="1798"/>
    </i>
    <i>
      <x v="32"/>
    </i>
    <i>
      <x v="1592"/>
    </i>
    <i>
      <x v="21"/>
    </i>
    <i>
      <x v="1801"/>
    </i>
    <i>
      <x v="1802"/>
    </i>
    <i>
      <x v="53"/>
    </i>
    <i>
      <x v="394"/>
    </i>
    <i>
      <x v="134"/>
    </i>
    <i>
      <x v="1800"/>
    </i>
    <i>
      <x v="1695"/>
    </i>
    <i>
      <x v="291"/>
    </i>
    <i>
      <x v="678"/>
    </i>
    <i>
      <x v="256"/>
    </i>
    <i>
      <x v="18"/>
    </i>
    <i>
      <x v="148"/>
    </i>
    <i>
      <x v="297"/>
    </i>
    <i>
      <x v="290"/>
    </i>
    <i>
      <x v="1657"/>
    </i>
    <i>
      <x v="429"/>
    </i>
    <i>
      <x v="7"/>
    </i>
    <i>
      <x v="649"/>
    </i>
    <i>
      <x v="317"/>
    </i>
    <i>
      <x v="425"/>
    </i>
    <i>
      <x v="299"/>
    </i>
    <i>
      <x v="295"/>
    </i>
    <i>
      <x v="261"/>
    </i>
    <i>
      <x v="68"/>
    </i>
    <i>
      <x v="430"/>
    </i>
    <i>
      <x v="428"/>
    </i>
    <i>
      <x v="1772"/>
    </i>
    <i>
      <x v="255"/>
    </i>
    <i>
      <x v="576"/>
    </i>
    <i>
      <x v="459"/>
    </i>
    <i>
      <x v="646"/>
    </i>
    <i>
      <x v="677"/>
    </i>
    <i>
      <x v="431"/>
    </i>
    <i>
      <x v="1752"/>
    </i>
    <i>
      <x v="298"/>
    </i>
    <i>
      <x v="648"/>
    </i>
    <i>
      <x v="432"/>
    </i>
    <i>
      <x v="620"/>
    </i>
    <i>
      <x v="46"/>
    </i>
    <i>
      <x v="294"/>
    </i>
    <i>
      <x v="549"/>
    </i>
    <i>
      <x v="618"/>
    </i>
    <i>
      <x v="679"/>
    </i>
    <i>
      <x v="296"/>
    </i>
    <i>
      <x v="433"/>
    </i>
    <i>
      <x v="1677"/>
    </i>
    <i>
      <x v="292"/>
    </i>
    <i>
      <x v="376"/>
    </i>
    <i>
      <x v="674"/>
    </i>
    <i>
      <x v="109"/>
    </i>
    <i>
      <x v="480"/>
    </i>
    <i>
      <x v="393"/>
    </i>
    <i>
      <x v="8"/>
    </i>
    <i>
      <x v="647"/>
    </i>
    <i>
      <x v="145"/>
    </i>
    <i>
      <x v="342"/>
    </i>
    <i>
      <x v="675"/>
    </i>
    <i>
      <x v="1653"/>
    </i>
    <i>
      <x v="1668"/>
    </i>
    <i>
      <x v="1819"/>
    </i>
    <i>
      <x v="1669"/>
    </i>
    <i>
      <x v="676"/>
    </i>
    <i>
      <x v="482"/>
    </i>
    <i>
      <x v="575"/>
    </i>
    <i>
      <x v="434"/>
    </i>
    <i>
      <x v="445"/>
    </i>
    <i>
      <x v="1721"/>
    </i>
    <i>
      <x v="395"/>
    </i>
    <i>
      <x v="293"/>
    </i>
    <i>
      <x v="1691"/>
    </i>
    <i>
      <x v="426"/>
    </i>
    <i>
      <x v="1692"/>
    </i>
    <i>
      <x v="621"/>
    </i>
    <i>
      <x v="1758"/>
    </i>
    <i>
      <x v="1647"/>
    </i>
    <i>
      <x v="1694"/>
    </i>
    <i>
      <x v="1726"/>
    </i>
    <i>
      <x v="398"/>
    </i>
    <i>
      <x v="427"/>
    </i>
    <i>
      <x v="589"/>
    </i>
    <i>
      <x v="436"/>
    </i>
    <i>
      <x v="437"/>
    </i>
    <i>
      <x v="1840"/>
    </i>
    <i t="grand">
      <x/>
    </i>
  </rowItems>
  <colItems count="1">
    <i/>
  </colItems>
  <dataFields count="1">
    <dataField name="Максимум по полю Порог" fld="0" subtotal="max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845"/>
  <sheetViews>
    <sheetView topLeftCell="A1832" workbookViewId="0">
      <selection activeCell="A4" sqref="A4:B1843"/>
    </sheetView>
  </sheetViews>
  <sheetFormatPr defaultRowHeight="15"/>
  <cols>
    <col min="1" max="1" width="17.28515625" bestFit="1" customWidth="1"/>
    <col min="2" max="2" width="25.5703125" bestFit="1" customWidth="1"/>
  </cols>
  <sheetData>
    <row r="3" spans="1:2">
      <c r="A3" s="1" t="s">
        <v>855</v>
      </c>
      <c r="B3" t="s">
        <v>857</v>
      </c>
    </row>
    <row r="4" spans="1:2">
      <c r="A4" s="2" t="s">
        <v>428</v>
      </c>
      <c r="B4" s="3">
        <v>4.83</v>
      </c>
    </row>
    <row r="5" spans="1:2">
      <c r="A5" s="2" t="s">
        <v>132</v>
      </c>
      <c r="B5" s="3">
        <v>4.8099999999999996</v>
      </c>
    </row>
    <row r="6" spans="1:2">
      <c r="A6" s="2" t="s">
        <v>120</v>
      </c>
      <c r="B6" s="3">
        <v>4.8099999999999996</v>
      </c>
    </row>
    <row r="7" spans="1:2">
      <c r="A7" s="2" t="s">
        <v>122</v>
      </c>
      <c r="B7" s="3">
        <v>4.8099999999999996</v>
      </c>
    </row>
    <row r="8" spans="1:2">
      <c r="A8" s="2" t="s">
        <v>111</v>
      </c>
      <c r="B8" s="3">
        <v>4.8099999999999996</v>
      </c>
    </row>
    <row r="9" spans="1:2">
      <c r="A9" s="2" t="s">
        <v>134</v>
      </c>
      <c r="B9" s="3">
        <v>4.8099999999999996</v>
      </c>
    </row>
    <row r="10" spans="1:2">
      <c r="A10" s="2" t="s">
        <v>110</v>
      </c>
      <c r="B10" s="3">
        <v>4.8099999999999996</v>
      </c>
    </row>
    <row r="11" spans="1:2">
      <c r="A11" s="2" t="s">
        <v>124</v>
      </c>
      <c r="B11" s="3">
        <v>4.8099999999999996</v>
      </c>
    </row>
    <row r="12" spans="1:2">
      <c r="A12" s="2" t="s">
        <v>109</v>
      </c>
      <c r="B12" s="3">
        <v>4.8099999999999996</v>
      </c>
    </row>
    <row r="13" spans="1:2">
      <c r="A13" s="2" t="s">
        <v>121</v>
      </c>
      <c r="B13" s="3">
        <v>4.8099999999999996</v>
      </c>
    </row>
    <row r="14" spans="1:2">
      <c r="A14" s="2" t="s">
        <v>143</v>
      </c>
      <c r="B14" s="3">
        <v>4.8099999999999996</v>
      </c>
    </row>
    <row r="15" spans="1:2">
      <c r="A15" s="2" t="s">
        <v>119</v>
      </c>
      <c r="B15" s="3">
        <v>4.8099999999999996</v>
      </c>
    </row>
    <row r="16" spans="1:2">
      <c r="A16" s="2" t="s">
        <v>117</v>
      </c>
      <c r="B16" s="3">
        <v>4.8099999999999996</v>
      </c>
    </row>
    <row r="17" spans="1:2">
      <c r="A17" s="2" t="s">
        <v>136</v>
      </c>
      <c r="B17" s="3">
        <v>4.8099999999999996</v>
      </c>
    </row>
    <row r="18" spans="1:2">
      <c r="A18" s="2" t="s">
        <v>462</v>
      </c>
      <c r="B18" s="3">
        <v>4.8</v>
      </c>
    </row>
    <row r="19" spans="1:2">
      <c r="A19" s="2" t="s">
        <v>454</v>
      </c>
      <c r="B19" s="3">
        <v>4.8</v>
      </c>
    </row>
    <row r="20" spans="1:2">
      <c r="A20" s="2" t="s">
        <v>458</v>
      </c>
      <c r="B20" s="3">
        <v>4.79</v>
      </c>
    </row>
    <row r="21" spans="1:2">
      <c r="A21" s="2" t="s">
        <v>457</v>
      </c>
      <c r="B21" s="3">
        <v>4.79</v>
      </c>
    </row>
    <row r="22" spans="1:2">
      <c r="A22" s="2" t="s">
        <v>116</v>
      </c>
      <c r="B22" s="3">
        <v>4.78</v>
      </c>
    </row>
    <row r="23" spans="1:2">
      <c r="A23" s="2" t="s">
        <v>684</v>
      </c>
      <c r="B23" s="3">
        <v>4.67</v>
      </c>
    </row>
    <row r="24" spans="1:2">
      <c r="A24" s="2" t="s">
        <v>683</v>
      </c>
      <c r="B24" s="3">
        <v>4.67</v>
      </c>
    </row>
    <row r="25" spans="1:2">
      <c r="A25" s="2" t="s">
        <v>665</v>
      </c>
      <c r="B25" s="3">
        <v>4.67</v>
      </c>
    </row>
    <row r="26" spans="1:2">
      <c r="A26" s="2" t="s">
        <v>681</v>
      </c>
      <c r="B26" s="3">
        <v>4.67</v>
      </c>
    </row>
    <row r="27" spans="1:2">
      <c r="A27" s="2" t="s">
        <v>679</v>
      </c>
      <c r="B27" s="3">
        <v>4.67</v>
      </c>
    </row>
    <row r="28" spans="1:2">
      <c r="A28" s="2" t="s">
        <v>680</v>
      </c>
      <c r="B28" s="3">
        <v>4.67</v>
      </c>
    </row>
    <row r="29" spans="1:2">
      <c r="A29" s="2" t="s">
        <v>678</v>
      </c>
      <c r="B29" s="3">
        <v>4.67</v>
      </c>
    </row>
    <row r="30" spans="1:2">
      <c r="A30" s="2" t="s">
        <v>682</v>
      </c>
      <c r="B30" s="3">
        <v>4.67</v>
      </c>
    </row>
    <row r="31" spans="1:2">
      <c r="A31" s="2" t="s">
        <v>669</v>
      </c>
      <c r="B31" s="3">
        <v>4.67</v>
      </c>
    </row>
    <row r="32" spans="1:2">
      <c r="A32" s="2" t="s">
        <v>667</v>
      </c>
      <c r="B32" s="3">
        <v>4.67</v>
      </c>
    </row>
    <row r="33" spans="1:2">
      <c r="A33" s="2" t="s">
        <v>421</v>
      </c>
      <c r="B33" s="3">
        <v>4.6399999999999997</v>
      </c>
    </row>
    <row r="34" spans="1:2">
      <c r="A34" s="2" t="s">
        <v>151</v>
      </c>
      <c r="B34" s="3">
        <v>4.62</v>
      </c>
    </row>
    <row r="35" spans="1:2">
      <c r="A35" s="2" t="s">
        <v>536</v>
      </c>
      <c r="B35" s="3">
        <v>4.62</v>
      </c>
    </row>
    <row r="36" spans="1:2">
      <c r="A36" s="2" t="s">
        <v>150</v>
      </c>
      <c r="B36" s="3">
        <v>4.62</v>
      </c>
    </row>
    <row r="37" spans="1:2">
      <c r="A37" s="2" t="s">
        <v>138</v>
      </c>
      <c r="B37" s="3">
        <v>4.62</v>
      </c>
    </row>
    <row r="38" spans="1:2">
      <c r="A38" s="2" t="s">
        <v>149</v>
      </c>
      <c r="B38" s="3">
        <v>4.62</v>
      </c>
    </row>
    <row r="39" spans="1:2">
      <c r="A39" s="2" t="s">
        <v>324</v>
      </c>
      <c r="B39" s="3">
        <v>4.6100000000000003</v>
      </c>
    </row>
    <row r="40" spans="1:2">
      <c r="A40" s="2" t="s">
        <v>453</v>
      </c>
      <c r="B40" s="3">
        <v>4.5999999999999996</v>
      </c>
    </row>
    <row r="41" spans="1:2">
      <c r="A41" s="2" t="s">
        <v>455</v>
      </c>
      <c r="B41" s="3">
        <v>4.5999999999999996</v>
      </c>
    </row>
    <row r="42" spans="1:2">
      <c r="A42" s="2" t="s">
        <v>449</v>
      </c>
      <c r="B42" s="3">
        <v>4.5999999999999996</v>
      </c>
    </row>
    <row r="43" spans="1:2">
      <c r="A43" s="2" t="s">
        <v>461</v>
      </c>
      <c r="B43" s="3">
        <v>4.5999999999999996</v>
      </c>
    </row>
    <row r="44" spans="1:2">
      <c r="A44" s="2" t="s">
        <v>529</v>
      </c>
      <c r="B44" s="3">
        <v>4.59</v>
      </c>
    </row>
    <row r="45" spans="1:2">
      <c r="A45" s="2" t="s">
        <v>137</v>
      </c>
      <c r="B45" s="3">
        <v>4.57</v>
      </c>
    </row>
    <row r="46" spans="1:2">
      <c r="A46" s="2" t="s">
        <v>128</v>
      </c>
      <c r="B46" s="3">
        <v>4.57</v>
      </c>
    </row>
    <row r="47" spans="1:2">
      <c r="A47" s="2" t="s">
        <v>135</v>
      </c>
      <c r="B47" s="3">
        <v>4.57</v>
      </c>
    </row>
    <row r="48" spans="1:2">
      <c r="A48" s="2" t="s">
        <v>126</v>
      </c>
      <c r="B48" s="3">
        <v>4.57</v>
      </c>
    </row>
    <row r="49" spans="1:2">
      <c r="A49" s="2" t="s">
        <v>129</v>
      </c>
      <c r="B49" s="3">
        <v>4.57</v>
      </c>
    </row>
    <row r="50" spans="1:2">
      <c r="A50" s="2" t="s">
        <v>131</v>
      </c>
      <c r="B50" s="3">
        <v>4.57</v>
      </c>
    </row>
    <row r="51" spans="1:2">
      <c r="A51" s="2" t="s">
        <v>127</v>
      </c>
      <c r="B51" s="3">
        <v>4.57</v>
      </c>
    </row>
    <row r="52" spans="1:2">
      <c r="A52" s="2" t="s">
        <v>118</v>
      </c>
      <c r="B52" s="3">
        <v>4.57</v>
      </c>
    </row>
    <row r="53" spans="1:2">
      <c r="A53" s="2" t="s">
        <v>133</v>
      </c>
      <c r="B53" s="3">
        <v>4.57</v>
      </c>
    </row>
    <row r="54" spans="1:2">
      <c r="A54" s="2" t="s">
        <v>112</v>
      </c>
      <c r="B54" s="3">
        <v>4.57</v>
      </c>
    </row>
    <row r="55" spans="1:2">
      <c r="A55" s="2" t="s">
        <v>145</v>
      </c>
      <c r="B55" s="3">
        <v>4.57</v>
      </c>
    </row>
    <row r="56" spans="1:2">
      <c r="A56" s="2" t="s">
        <v>130</v>
      </c>
      <c r="B56" s="3">
        <v>4.57</v>
      </c>
    </row>
    <row r="57" spans="1:2">
      <c r="A57" s="2" t="s">
        <v>123</v>
      </c>
      <c r="B57" s="3">
        <v>4.57</v>
      </c>
    </row>
    <row r="58" spans="1:2">
      <c r="A58" s="2" t="s">
        <v>146</v>
      </c>
      <c r="B58" s="3">
        <v>4.57</v>
      </c>
    </row>
    <row r="59" spans="1:2">
      <c r="A59" s="2" t="s">
        <v>738</v>
      </c>
      <c r="B59" s="3">
        <v>4.53</v>
      </c>
    </row>
    <row r="60" spans="1:2">
      <c r="A60" s="2" t="s">
        <v>115</v>
      </c>
      <c r="B60" s="3">
        <v>4.5199999999999996</v>
      </c>
    </row>
    <row r="61" spans="1:2">
      <c r="A61" s="2" t="s">
        <v>530</v>
      </c>
      <c r="B61" s="3">
        <v>4.5199999999999996</v>
      </c>
    </row>
    <row r="62" spans="1:2">
      <c r="A62" s="2" t="s">
        <v>114</v>
      </c>
      <c r="B62" s="3">
        <v>4.5199999999999996</v>
      </c>
    </row>
    <row r="63" spans="1:2">
      <c r="A63" s="2" t="s">
        <v>113</v>
      </c>
      <c r="B63" s="3">
        <v>4.5199999999999996</v>
      </c>
    </row>
    <row r="64" spans="1:2">
      <c r="A64" s="2" t="s">
        <v>156</v>
      </c>
      <c r="B64" s="3">
        <v>4.51</v>
      </c>
    </row>
    <row r="65" spans="1:2">
      <c r="A65" s="2" t="s">
        <v>446</v>
      </c>
      <c r="B65" s="3">
        <v>4.5</v>
      </c>
    </row>
    <row r="66" spans="1:2">
      <c r="A66" s="2" t="s">
        <v>164</v>
      </c>
      <c r="B66" s="3">
        <v>4.47</v>
      </c>
    </row>
    <row r="67" spans="1:2">
      <c r="A67" s="2" t="s">
        <v>160</v>
      </c>
      <c r="B67" s="3">
        <v>4.47</v>
      </c>
    </row>
    <row r="68" spans="1:2">
      <c r="A68" s="2" t="s">
        <v>162</v>
      </c>
      <c r="B68" s="3">
        <v>4.47</v>
      </c>
    </row>
    <row r="69" spans="1:2">
      <c r="A69" s="2" t="s">
        <v>152</v>
      </c>
      <c r="B69" s="3">
        <v>4.47</v>
      </c>
    </row>
    <row r="70" spans="1:2">
      <c r="A70" s="2" t="s">
        <v>158</v>
      </c>
      <c r="B70" s="3">
        <v>4.47</v>
      </c>
    </row>
    <row r="71" spans="1:2">
      <c r="A71" s="2" t="s">
        <v>169</v>
      </c>
      <c r="B71" s="3">
        <v>4.47</v>
      </c>
    </row>
    <row r="72" spans="1:2">
      <c r="A72" s="2" t="s">
        <v>163</v>
      </c>
      <c r="B72" s="3">
        <v>4.47</v>
      </c>
    </row>
    <row r="73" spans="1:2">
      <c r="A73" s="2" t="s">
        <v>168</v>
      </c>
      <c r="B73" s="3">
        <v>4.47</v>
      </c>
    </row>
    <row r="74" spans="1:2">
      <c r="A74" s="2" t="s">
        <v>161</v>
      </c>
      <c r="B74" s="3">
        <v>4.47</v>
      </c>
    </row>
    <row r="75" spans="1:2">
      <c r="A75" s="2" t="s">
        <v>167</v>
      </c>
      <c r="B75" s="3">
        <v>4.47</v>
      </c>
    </row>
    <row r="76" spans="1:2">
      <c r="A76" s="2" t="s">
        <v>159</v>
      </c>
      <c r="B76" s="3">
        <v>4.47</v>
      </c>
    </row>
    <row r="77" spans="1:2">
      <c r="A77" s="2" t="s">
        <v>166</v>
      </c>
      <c r="B77" s="3">
        <v>4.47</v>
      </c>
    </row>
    <row r="78" spans="1:2">
      <c r="A78" s="2" t="s">
        <v>157</v>
      </c>
      <c r="B78" s="3">
        <v>4.47</v>
      </c>
    </row>
    <row r="79" spans="1:2">
      <c r="A79" s="2" t="s">
        <v>165</v>
      </c>
      <c r="B79" s="3">
        <v>4.47</v>
      </c>
    </row>
    <row r="80" spans="1:2">
      <c r="A80" s="2" t="s">
        <v>170</v>
      </c>
      <c r="B80" s="3">
        <v>4.47</v>
      </c>
    </row>
    <row r="81" spans="1:2">
      <c r="A81" s="2" t="s">
        <v>666</v>
      </c>
      <c r="B81" s="3">
        <v>4.46</v>
      </c>
    </row>
    <row r="82" spans="1:2">
      <c r="A82" s="2" t="s">
        <v>675</v>
      </c>
      <c r="B82" s="3">
        <v>4.46</v>
      </c>
    </row>
    <row r="83" spans="1:2">
      <c r="A83" s="2" t="s">
        <v>677</v>
      </c>
      <c r="B83" s="3">
        <v>4.46</v>
      </c>
    </row>
    <row r="84" spans="1:2">
      <c r="A84" s="2" t="s">
        <v>674</v>
      </c>
      <c r="B84" s="3">
        <v>4.46</v>
      </c>
    </row>
    <row r="85" spans="1:2">
      <c r="A85" s="2" t="s">
        <v>668</v>
      </c>
      <c r="B85" s="3">
        <v>4.46</v>
      </c>
    </row>
    <row r="86" spans="1:2">
      <c r="A86" s="2" t="s">
        <v>673</v>
      </c>
      <c r="B86" s="3">
        <v>4.46</v>
      </c>
    </row>
    <row r="87" spans="1:2">
      <c r="A87" s="2" t="s">
        <v>664</v>
      </c>
      <c r="B87" s="3">
        <v>4.46</v>
      </c>
    </row>
    <row r="88" spans="1:2">
      <c r="A88" s="2" t="s">
        <v>672</v>
      </c>
      <c r="B88" s="3">
        <v>4.46</v>
      </c>
    </row>
    <row r="89" spans="1:2">
      <c r="A89" s="2" t="s">
        <v>676</v>
      </c>
      <c r="B89" s="3">
        <v>4.46</v>
      </c>
    </row>
    <row r="90" spans="1:2">
      <c r="A90" s="2" t="s">
        <v>671</v>
      </c>
      <c r="B90" s="3">
        <v>4.46</v>
      </c>
    </row>
    <row r="91" spans="1:2">
      <c r="A91" s="2" t="s">
        <v>670</v>
      </c>
      <c r="B91" s="3">
        <v>4.46</v>
      </c>
    </row>
    <row r="92" spans="1:2">
      <c r="A92" s="2" t="s">
        <v>445</v>
      </c>
      <c r="B92" s="3">
        <v>4.45</v>
      </c>
    </row>
    <row r="93" spans="1:2">
      <c r="A93" s="2" t="s">
        <v>339</v>
      </c>
      <c r="B93" s="3">
        <v>4.45</v>
      </c>
    </row>
    <row r="94" spans="1:2">
      <c r="A94" s="2" t="s">
        <v>735</v>
      </c>
      <c r="B94" s="3">
        <v>4.4400000000000004</v>
      </c>
    </row>
    <row r="95" spans="1:2">
      <c r="A95" s="2" t="s">
        <v>755</v>
      </c>
      <c r="B95" s="3">
        <v>4.4400000000000004</v>
      </c>
    </row>
    <row r="96" spans="1:2">
      <c r="A96" s="2" t="s">
        <v>733</v>
      </c>
      <c r="B96" s="3">
        <v>4.4400000000000004</v>
      </c>
    </row>
    <row r="97" spans="1:2">
      <c r="A97" s="2" t="s">
        <v>155</v>
      </c>
      <c r="B97" s="3">
        <v>4.43</v>
      </c>
    </row>
    <row r="98" spans="1:2">
      <c r="A98" s="2" t="s">
        <v>424</v>
      </c>
      <c r="B98" s="3">
        <v>4.4000000000000004</v>
      </c>
    </row>
    <row r="99" spans="1:2">
      <c r="A99" s="2" t="s">
        <v>426</v>
      </c>
      <c r="B99" s="3">
        <v>4.4000000000000004</v>
      </c>
    </row>
    <row r="100" spans="1:2">
      <c r="A100" s="2" t="s">
        <v>422</v>
      </c>
      <c r="B100" s="3">
        <v>4.4000000000000004</v>
      </c>
    </row>
    <row r="101" spans="1:2">
      <c r="A101" s="2" t="s">
        <v>423</v>
      </c>
      <c r="B101" s="3">
        <v>4.4000000000000004</v>
      </c>
    </row>
    <row r="102" spans="1:2">
      <c r="A102" s="2" t="s">
        <v>427</v>
      </c>
      <c r="B102" s="3">
        <v>4.4000000000000004</v>
      </c>
    </row>
    <row r="103" spans="1:2">
      <c r="A103" s="2" t="s">
        <v>425</v>
      </c>
      <c r="B103" s="3">
        <v>4.4000000000000004</v>
      </c>
    </row>
    <row r="104" spans="1:2">
      <c r="A104" s="2" t="s">
        <v>447</v>
      </c>
      <c r="B104" s="3">
        <v>4.3600000000000003</v>
      </c>
    </row>
    <row r="105" spans="1:2">
      <c r="A105" s="2" t="s">
        <v>448</v>
      </c>
      <c r="B105" s="3">
        <v>4.3600000000000003</v>
      </c>
    </row>
    <row r="106" spans="1:2">
      <c r="A106" s="2" t="s">
        <v>456</v>
      </c>
      <c r="B106" s="3">
        <v>4.3600000000000003</v>
      </c>
    </row>
    <row r="107" spans="1:2">
      <c r="A107" s="2" t="s">
        <v>429</v>
      </c>
      <c r="B107" s="3">
        <v>4.3600000000000003</v>
      </c>
    </row>
    <row r="108" spans="1:2">
      <c r="A108" s="2" t="s">
        <v>85</v>
      </c>
      <c r="B108" s="3">
        <v>4.33</v>
      </c>
    </row>
    <row r="109" spans="1:2">
      <c r="A109" s="2" t="s">
        <v>125</v>
      </c>
      <c r="B109" s="3">
        <v>4.3099999999999996</v>
      </c>
    </row>
    <row r="110" spans="1:2">
      <c r="A110" s="2" t="s">
        <v>503</v>
      </c>
      <c r="B110" s="3">
        <v>4.29</v>
      </c>
    </row>
    <row r="111" spans="1:2">
      <c r="A111" s="2" t="s">
        <v>388</v>
      </c>
      <c r="B111" s="3">
        <v>4.29</v>
      </c>
    </row>
    <row r="112" spans="1:2">
      <c r="A112" s="2" t="s">
        <v>700</v>
      </c>
      <c r="B112" s="3">
        <v>4.29</v>
      </c>
    </row>
    <row r="113" spans="1:2">
      <c r="A113" s="2" t="s">
        <v>509</v>
      </c>
      <c r="B113" s="3">
        <v>4.29</v>
      </c>
    </row>
    <row r="114" spans="1:2">
      <c r="A114" s="2" t="s">
        <v>358</v>
      </c>
      <c r="B114" s="3">
        <v>4.26</v>
      </c>
    </row>
    <row r="115" spans="1:2">
      <c r="A115" s="2" t="s">
        <v>736</v>
      </c>
      <c r="B115" s="3">
        <v>4.26</v>
      </c>
    </row>
    <row r="116" spans="1:2">
      <c r="A116" s="2" t="s">
        <v>502</v>
      </c>
      <c r="B116" s="3">
        <v>4.24</v>
      </c>
    </row>
    <row r="117" spans="1:2">
      <c r="A117" s="2" t="s">
        <v>373</v>
      </c>
      <c r="B117" s="3">
        <v>4.21</v>
      </c>
    </row>
    <row r="118" spans="1:2">
      <c r="A118" s="2" t="s">
        <v>374</v>
      </c>
      <c r="B118" s="3">
        <v>4.1900000000000004</v>
      </c>
    </row>
    <row r="119" spans="1:2">
      <c r="A119" s="2" t="s">
        <v>506</v>
      </c>
      <c r="B119" s="3">
        <v>4.17</v>
      </c>
    </row>
    <row r="120" spans="1:2">
      <c r="A120" s="2" t="s">
        <v>566</v>
      </c>
      <c r="B120" s="3">
        <v>4.1500000000000004</v>
      </c>
    </row>
    <row r="121" spans="1:2">
      <c r="A121" s="2" t="s">
        <v>306</v>
      </c>
      <c r="B121" s="3">
        <v>4.1500000000000004</v>
      </c>
    </row>
    <row r="122" spans="1:2">
      <c r="A122" s="2" t="s">
        <v>464</v>
      </c>
      <c r="B122" s="3">
        <v>4.1500000000000004</v>
      </c>
    </row>
    <row r="123" spans="1:2">
      <c r="A123" s="2" t="s">
        <v>305</v>
      </c>
      <c r="B123" s="3">
        <v>4.1500000000000004</v>
      </c>
    </row>
    <row r="124" spans="1:2">
      <c r="A124" s="2" t="s">
        <v>565</v>
      </c>
      <c r="B124" s="3">
        <v>4.1500000000000004</v>
      </c>
    </row>
    <row r="125" spans="1:2">
      <c r="A125" s="2" t="s">
        <v>451</v>
      </c>
      <c r="B125" s="3">
        <v>4.13</v>
      </c>
    </row>
    <row r="126" spans="1:2">
      <c r="A126" s="2" t="s">
        <v>452</v>
      </c>
      <c r="B126" s="3">
        <v>4.13</v>
      </c>
    </row>
    <row r="127" spans="1:2">
      <c r="A127" s="2" t="s">
        <v>450</v>
      </c>
      <c r="B127" s="3">
        <v>4.13</v>
      </c>
    </row>
    <row r="128" spans="1:2">
      <c r="A128" s="2" t="s">
        <v>387</v>
      </c>
      <c r="B128" s="3">
        <v>4.12</v>
      </c>
    </row>
    <row r="129" spans="1:2">
      <c r="A129" s="2" t="s">
        <v>734</v>
      </c>
      <c r="B129" s="3">
        <v>4.1100000000000003</v>
      </c>
    </row>
    <row r="130" spans="1:2">
      <c r="A130" s="2" t="s">
        <v>62</v>
      </c>
      <c r="B130" s="3">
        <v>4.0999999999999996</v>
      </c>
    </row>
    <row r="131" spans="1:2">
      <c r="A131" s="2" t="s">
        <v>106</v>
      </c>
      <c r="B131" s="3">
        <v>4.0999999999999996</v>
      </c>
    </row>
    <row r="132" spans="1:2">
      <c r="A132" s="2" t="s">
        <v>63</v>
      </c>
      <c r="B132" s="3">
        <v>4.0999999999999996</v>
      </c>
    </row>
    <row r="133" spans="1:2">
      <c r="A133" s="2" t="s">
        <v>527</v>
      </c>
      <c r="B133" s="3">
        <v>4.0999999999999996</v>
      </c>
    </row>
    <row r="134" spans="1:2">
      <c r="A134" s="2" t="s">
        <v>334</v>
      </c>
      <c r="B134" s="3">
        <v>4.08</v>
      </c>
    </row>
    <row r="135" spans="1:2">
      <c r="A135" s="2" t="s">
        <v>153</v>
      </c>
      <c r="B135" s="3">
        <v>4.07</v>
      </c>
    </row>
    <row r="136" spans="1:2">
      <c r="A136" s="2" t="s">
        <v>595</v>
      </c>
      <c r="B136" s="3">
        <v>4.07</v>
      </c>
    </row>
    <row r="137" spans="1:2">
      <c r="A137" s="2" t="s">
        <v>68</v>
      </c>
      <c r="B137" s="3">
        <v>4.07</v>
      </c>
    </row>
    <row r="138" spans="1:2">
      <c r="A138" s="2" t="s">
        <v>597</v>
      </c>
      <c r="B138" s="3">
        <v>4.07</v>
      </c>
    </row>
    <row r="139" spans="1:2">
      <c r="A139" s="2" t="s">
        <v>611</v>
      </c>
      <c r="B139" s="3">
        <v>4.0599999999999996</v>
      </c>
    </row>
    <row r="140" spans="1:2">
      <c r="A140" s="2" t="s">
        <v>616</v>
      </c>
      <c r="B140" s="3">
        <v>4.0599999999999996</v>
      </c>
    </row>
    <row r="141" spans="1:2">
      <c r="A141" s="2" t="s">
        <v>206</v>
      </c>
      <c r="B141" s="3">
        <v>4.0599999999999996</v>
      </c>
    </row>
    <row r="142" spans="1:2">
      <c r="A142" s="2" t="s">
        <v>796</v>
      </c>
      <c r="B142" s="3">
        <v>4.0599999999999996</v>
      </c>
    </row>
    <row r="143" spans="1:2">
      <c r="A143" s="2" t="s">
        <v>613</v>
      </c>
      <c r="B143" s="3">
        <v>4.0599999999999996</v>
      </c>
    </row>
    <row r="144" spans="1:2">
      <c r="A144" s="2" t="s">
        <v>237</v>
      </c>
      <c r="B144" s="3">
        <v>4.0599999999999996</v>
      </c>
    </row>
    <row r="145" spans="1:2">
      <c r="A145" s="2" t="s">
        <v>614</v>
      </c>
      <c r="B145" s="3">
        <v>4.0599999999999996</v>
      </c>
    </row>
    <row r="146" spans="1:2">
      <c r="A146" s="2" t="s">
        <v>219</v>
      </c>
      <c r="B146" s="3">
        <v>4.0599999999999996</v>
      </c>
    </row>
    <row r="147" spans="1:2">
      <c r="A147" s="2" t="s">
        <v>420</v>
      </c>
      <c r="B147" s="3">
        <v>4.0599999999999996</v>
      </c>
    </row>
    <row r="148" spans="1:2">
      <c r="A148" s="2" t="s">
        <v>343</v>
      </c>
      <c r="B148" s="3">
        <v>4.04</v>
      </c>
    </row>
    <row r="149" spans="1:2">
      <c r="A149" s="2" t="s">
        <v>154</v>
      </c>
      <c r="B149" s="3">
        <v>4.03</v>
      </c>
    </row>
    <row r="150" spans="1:2">
      <c r="A150" s="2" t="s">
        <v>147</v>
      </c>
      <c r="B150" s="3">
        <v>4.0199999999999996</v>
      </c>
    </row>
    <row r="151" spans="1:2">
      <c r="A151" s="2" t="s">
        <v>524</v>
      </c>
      <c r="B151" s="3">
        <v>4.0199999999999996</v>
      </c>
    </row>
    <row r="152" spans="1:2">
      <c r="A152" s="2" t="s">
        <v>144</v>
      </c>
      <c r="B152" s="3">
        <v>4.0199999999999996</v>
      </c>
    </row>
    <row r="153" spans="1:2">
      <c r="A153" s="2" t="s">
        <v>142</v>
      </c>
      <c r="B153" s="3">
        <v>4.0199999999999996</v>
      </c>
    </row>
    <row r="154" spans="1:2">
      <c r="A154" s="2" t="s">
        <v>141</v>
      </c>
      <c r="B154" s="3">
        <v>4.0199999999999996</v>
      </c>
    </row>
    <row r="155" spans="1:2">
      <c r="A155" s="2" t="s">
        <v>521</v>
      </c>
      <c r="B155" s="3">
        <v>4.0199999999999996</v>
      </c>
    </row>
    <row r="156" spans="1:2">
      <c r="A156" s="2" t="s">
        <v>148</v>
      </c>
      <c r="B156" s="3">
        <v>4.0199999999999996</v>
      </c>
    </row>
    <row r="157" spans="1:2">
      <c r="A157" s="2" t="s">
        <v>522</v>
      </c>
      <c r="B157" s="3">
        <v>4.0199999999999996</v>
      </c>
    </row>
    <row r="158" spans="1:2">
      <c r="A158" s="2" t="s">
        <v>512</v>
      </c>
      <c r="B158" s="3">
        <v>4.01</v>
      </c>
    </row>
    <row r="159" spans="1:2">
      <c r="A159" s="2" t="s">
        <v>739</v>
      </c>
      <c r="B159" s="3">
        <v>4</v>
      </c>
    </row>
    <row r="160" spans="1:2">
      <c r="A160" s="2" t="s">
        <v>731</v>
      </c>
      <c r="B160" s="3">
        <v>4</v>
      </c>
    </row>
    <row r="161" spans="1:2">
      <c r="A161" s="2" t="s">
        <v>740</v>
      </c>
      <c r="B161" s="3">
        <v>4</v>
      </c>
    </row>
    <row r="162" spans="1:2">
      <c r="A162" s="2" t="s">
        <v>732</v>
      </c>
      <c r="B162" s="3">
        <v>4</v>
      </c>
    </row>
    <row r="163" spans="1:2">
      <c r="A163" s="2" t="s">
        <v>596</v>
      </c>
      <c r="B163" s="3">
        <v>3.99</v>
      </c>
    </row>
    <row r="164" spans="1:2">
      <c r="A164" s="2" t="s">
        <v>713</v>
      </c>
      <c r="B164" s="3">
        <v>3.99</v>
      </c>
    </row>
    <row r="165" spans="1:2">
      <c r="A165" s="2" t="s">
        <v>710</v>
      </c>
      <c r="B165" s="3">
        <v>3.99</v>
      </c>
    </row>
    <row r="166" spans="1:2">
      <c r="A166" s="2" t="s">
        <v>712</v>
      </c>
      <c r="B166" s="3">
        <v>3.99</v>
      </c>
    </row>
    <row r="167" spans="1:2">
      <c r="A167" s="2" t="s">
        <v>265</v>
      </c>
      <c r="B167" s="3">
        <v>3.99</v>
      </c>
    </row>
    <row r="168" spans="1:2">
      <c r="A168" s="2" t="s">
        <v>715</v>
      </c>
      <c r="B168" s="3">
        <v>3.99</v>
      </c>
    </row>
    <row r="169" spans="1:2">
      <c r="A169" s="2" t="s">
        <v>744</v>
      </c>
      <c r="B169" s="3">
        <v>3.98</v>
      </c>
    </row>
    <row r="170" spans="1:2">
      <c r="A170" s="2" t="s">
        <v>610</v>
      </c>
      <c r="B170" s="3">
        <v>3.97</v>
      </c>
    </row>
    <row r="171" spans="1:2">
      <c r="A171" s="2" t="s">
        <v>723</v>
      </c>
      <c r="B171" s="3">
        <v>3.96</v>
      </c>
    </row>
    <row r="172" spans="1:2">
      <c r="A172" s="2" t="s">
        <v>629</v>
      </c>
      <c r="B172" s="3">
        <v>3.95</v>
      </c>
    </row>
    <row r="173" spans="1:2">
      <c r="A173" s="2" t="s">
        <v>711</v>
      </c>
      <c r="B173" s="3">
        <v>3.95</v>
      </c>
    </row>
    <row r="174" spans="1:2">
      <c r="A174" s="2" t="s">
        <v>705</v>
      </c>
      <c r="B174" s="3">
        <v>3.95</v>
      </c>
    </row>
    <row r="175" spans="1:2">
      <c r="A175" s="2" t="s">
        <v>709</v>
      </c>
      <c r="B175" s="3">
        <v>3.95</v>
      </c>
    </row>
    <row r="176" spans="1:2">
      <c r="A176" s="2" t="s">
        <v>331</v>
      </c>
      <c r="B176" s="3">
        <v>3.95</v>
      </c>
    </row>
    <row r="177" spans="1:2">
      <c r="A177" s="2" t="s">
        <v>264</v>
      </c>
      <c r="B177" s="3">
        <v>3.95</v>
      </c>
    </row>
    <row r="178" spans="1:2">
      <c r="A178" s="2" t="s">
        <v>263</v>
      </c>
      <c r="B178" s="3">
        <v>3.95</v>
      </c>
    </row>
    <row r="179" spans="1:2">
      <c r="A179" s="2" t="s">
        <v>704</v>
      </c>
      <c r="B179" s="3">
        <v>3.95</v>
      </c>
    </row>
    <row r="180" spans="1:2">
      <c r="A180" s="2" t="s">
        <v>79</v>
      </c>
      <c r="B180" s="3">
        <v>3.94</v>
      </c>
    </row>
    <row r="181" spans="1:2">
      <c r="A181" s="2" t="s">
        <v>317</v>
      </c>
      <c r="B181" s="3">
        <v>3.94</v>
      </c>
    </row>
    <row r="182" spans="1:2">
      <c r="A182" s="2" t="s">
        <v>323</v>
      </c>
      <c r="B182" s="3">
        <v>3.94</v>
      </c>
    </row>
    <row r="183" spans="1:2">
      <c r="A183" s="2" t="s">
        <v>625</v>
      </c>
      <c r="B183" s="3">
        <v>3.93</v>
      </c>
    </row>
    <row r="184" spans="1:2">
      <c r="A184" s="2" t="s">
        <v>624</v>
      </c>
      <c r="B184" s="3">
        <v>3.93</v>
      </c>
    </row>
    <row r="185" spans="1:2">
      <c r="A185" s="2" t="s">
        <v>268</v>
      </c>
      <c r="B185" s="3">
        <v>3.91</v>
      </c>
    </row>
    <row r="186" spans="1:2">
      <c r="A186" s="2" t="s">
        <v>269</v>
      </c>
      <c r="B186" s="3">
        <v>3.91</v>
      </c>
    </row>
    <row r="187" spans="1:2">
      <c r="A187" s="2" t="s">
        <v>507</v>
      </c>
      <c r="B187" s="3">
        <v>3.91</v>
      </c>
    </row>
    <row r="188" spans="1:2">
      <c r="A188" s="2" t="s">
        <v>460</v>
      </c>
      <c r="B188" s="3">
        <v>3.9</v>
      </c>
    </row>
    <row r="189" spans="1:2">
      <c r="A189" s="2" t="s">
        <v>609</v>
      </c>
      <c r="B189" s="3">
        <v>3.9</v>
      </c>
    </row>
    <row r="190" spans="1:2">
      <c r="A190" s="2" t="s">
        <v>459</v>
      </c>
      <c r="B190" s="3">
        <v>3.9</v>
      </c>
    </row>
    <row r="191" spans="1:2">
      <c r="A191" s="2" t="s">
        <v>346</v>
      </c>
      <c r="B191" s="3">
        <v>3.88</v>
      </c>
    </row>
    <row r="192" spans="1:2">
      <c r="A192" s="2" t="s">
        <v>626</v>
      </c>
      <c r="B192" s="3">
        <v>3.88</v>
      </c>
    </row>
    <row r="193" spans="1:2">
      <c r="A193" s="2" t="s">
        <v>760</v>
      </c>
      <c r="B193" s="3">
        <v>3.86</v>
      </c>
    </row>
    <row r="194" spans="1:2">
      <c r="A194" s="2" t="s">
        <v>335</v>
      </c>
      <c r="B194" s="3">
        <v>3.86</v>
      </c>
    </row>
    <row r="195" spans="1:2">
      <c r="A195" s="2" t="s">
        <v>41</v>
      </c>
      <c r="B195" s="3">
        <v>3.86</v>
      </c>
    </row>
    <row r="196" spans="1:2">
      <c r="A196" s="2" t="s">
        <v>108</v>
      </c>
      <c r="B196" s="3">
        <v>3.86</v>
      </c>
    </row>
    <row r="197" spans="1:2">
      <c r="A197" s="2" t="s">
        <v>659</v>
      </c>
      <c r="B197" s="3">
        <v>3.85</v>
      </c>
    </row>
    <row r="198" spans="1:2">
      <c r="A198" s="2" t="s">
        <v>656</v>
      </c>
      <c r="B198" s="3">
        <v>3.85</v>
      </c>
    </row>
    <row r="199" spans="1:2">
      <c r="A199" s="2" t="s">
        <v>615</v>
      </c>
      <c r="B199" s="3">
        <v>3.85</v>
      </c>
    </row>
    <row r="200" spans="1:2">
      <c r="A200" s="2" t="s">
        <v>778</v>
      </c>
      <c r="B200" s="3">
        <v>3.85</v>
      </c>
    </row>
    <row r="201" spans="1:2">
      <c r="A201" s="2" t="s">
        <v>655</v>
      </c>
      <c r="B201" s="3">
        <v>3.85</v>
      </c>
    </row>
    <row r="202" spans="1:2">
      <c r="A202" s="2" t="s">
        <v>654</v>
      </c>
      <c r="B202" s="3">
        <v>3.85</v>
      </c>
    </row>
    <row r="203" spans="1:2">
      <c r="A203" s="2" t="s">
        <v>657</v>
      </c>
      <c r="B203" s="3">
        <v>3.85</v>
      </c>
    </row>
    <row r="204" spans="1:2">
      <c r="A204" s="2" t="s">
        <v>658</v>
      </c>
      <c r="B204" s="3">
        <v>3.85</v>
      </c>
    </row>
    <row r="205" spans="1:2">
      <c r="A205" s="2" t="s">
        <v>350</v>
      </c>
      <c r="B205" s="3">
        <v>3.84</v>
      </c>
    </row>
    <row r="206" spans="1:2">
      <c r="A206" s="2" t="s">
        <v>105</v>
      </c>
      <c r="B206" s="3">
        <v>3.84</v>
      </c>
    </row>
    <row r="207" spans="1:2">
      <c r="A207" s="2" t="s">
        <v>640</v>
      </c>
      <c r="B207" s="3">
        <v>3.84</v>
      </c>
    </row>
    <row r="208" spans="1:2">
      <c r="A208" s="2" t="s">
        <v>262</v>
      </c>
      <c r="B208" s="3">
        <v>3.83</v>
      </c>
    </row>
    <row r="209" spans="1:2">
      <c r="A209" s="2" t="s">
        <v>763</v>
      </c>
      <c r="B209" s="3">
        <v>3.83</v>
      </c>
    </row>
    <row r="210" spans="1:2">
      <c r="A210" s="2" t="s">
        <v>660</v>
      </c>
      <c r="B210" s="3">
        <v>3.81</v>
      </c>
    </row>
    <row r="211" spans="1:2">
      <c r="A211" s="2" t="s">
        <v>254</v>
      </c>
      <c r="B211" s="3">
        <v>3.79</v>
      </c>
    </row>
    <row r="212" spans="1:2">
      <c r="A212" s="2" t="s">
        <v>590</v>
      </c>
      <c r="B212" s="3">
        <v>3.79</v>
      </c>
    </row>
    <row r="213" spans="1:2">
      <c r="A213" s="2" t="s">
        <v>765</v>
      </c>
      <c r="B213" s="3">
        <v>3.78</v>
      </c>
    </row>
    <row r="214" spans="1:2">
      <c r="A214" s="2" t="s">
        <v>303</v>
      </c>
      <c r="B214" s="3">
        <v>3.78</v>
      </c>
    </row>
    <row r="215" spans="1:2">
      <c r="A215" s="2" t="s">
        <v>762</v>
      </c>
      <c r="B215" s="3">
        <v>3.78</v>
      </c>
    </row>
    <row r="216" spans="1:2">
      <c r="A216" s="2" t="s">
        <v>761</v>
      </c>
      <c r="B216" s="3">
        <v>3.78</v>
      </c>
    </row>
    <row r="217" spans="1:2">
      <c r="A217" s="2" t="s">
        <v>627</v>
      </c>
      <c r="B217" s="3">
        <v>3.77</v>
      </c>
    </row>
    <row r="218" spans="1:2">
      <c r="A218" s="2" t="s">
        <v>612</v>
      </c>
      <c r="B218" s="3">
        <v>3.77</v>
      </c>
    </row>
    <row r="219" spans="1:2">
      <c r="A219" s="2" t="s">
        <v>623</v>
      </c>
      <c r="B219" s="3">
        <v>3.77</v>
      </c>
    </row>
    <row r="220" spans="1:2">
      <c r="A220" s="2" t="s">
        <v>622</v>
      </c>
      <c r="B220" s="3">
        <v>3.77</v>
      </c>
    </row>
    <row r="221" spans="1:2">
      <c r="A221" s="2" t="s">
        <v>621</v>
      </c>
      <c r="B221" s="3">
        <v>3.77</v>
      </c>
    </row>
    <row r="222" spans="1:2">
      <c r="A222" s="2" t="s">
        <v>619</v>
      </c>
      <c r="B222" s="3">
        <v>3.77</v>
      </c>
    </row>
    <row r="223" spans="1:2">
      <c r="A223" s="2" t="s">
        <v>628</v>
      </c>
      <c r="B223" s="3">
        <v>3.77</v>
      </c>
    </row>
    <row r="224" spans="1:2">
      <c r="A224" s="2" t="s">
        <v>620</v>
      </c>
      <c r="B224" s="3">
        <v>3.77</v>
      </c>
    </row>
    <row r="225" spans="1:2">
      <c r="A225" s="2" t="s">
        <v>232</v>
      </c>
      <c r="B225" s="3">
        <v>3.76</v>
      </c>
    </row>
    <row r="226" spans="1:2">
      <c r="A226" s="2" t="s">
        <v>234</v>
      </c>
      <c r="B226" s="3">
        <v>3.76</v>
      </c>
    </row>
    <row r="227" spans="1:2">
      <c r="A227" s="2" t="s">
        <v>238</v>
      </c>
      <c r="B227" s="3">
        <v>3.76</v>
      </c>
    </row>
    <row r="228" spans="1:2">
      <c r="A228" s="2" t="s">
        <v>231</v>
      </c>
      <c r="B228" s="3">
        <v>3.76</v>
      </c>
    </row>
    <row r="229" spans="1:2">
      <c r="A229" s="2" t="s">
        <v>233</v>
      </c>
      <c r="B229" s="3">
        <v>3.76</v>
      </c>
    </row>
    <row r="230" spans="1:2">
      <c r="A230" s="2" t="s">
        <v>230</v>
      </c>
      <c r="B230" s="3">
        <v>3.76</v>
      </c>
    </row>
    <row r="231" spans="1:2">
      <c r="A231" s="2" t="s">
        <v>229</v>
      </c>
      <c r="B231" s="3">
        <v>3.76</v>
      </c>
    </row>
    <row r="232" spans="1:2">
      <c r="A232" s="2" t="s">
        <v>438</v>
      </c>
      <c r="B232" s="3">
        <v>3.76</v>
      </c>
    </row>
    <row r="233" spans="1:2">
      <c r="A233" s="2" t="s">
        <v>312</v>
      </c>
      <c r="B233" s="3">
        <v>3.75</v>
      </c>
    </row>
    <row r="234" spans="1:2">
      <c r="A234" s="2" t="s">
        <v>404</v>
      </c>
      <c r="B234" s="3">
        <v>3.75</v>
      </c>
    </row>
    <row r="235" spans="1:2">
      <c r="A235" s="2" t="s">
        <v>396</v>
      </c>
      <c r="B235" s="3">
        <v>3.74</v>
      </c>
    </row>
    <row r="236" spans="1:2">
      <c r="A236" s="2" t="s">
        <v>467</v>
      </c>
      <c r="B236" s="3">
        <v>3.73</v>
      </c>
    </row>
    <row r="237" spans="1:2">
      <c r="A237" s="2" t="s">
        <v>662</v>
      </c>
      <c r="B237" s="3">
        <v>3.73</v>
      </c>
    </row>
    <row r="238" spans="1:2">
      <c r="A238" s="2" t="s">
        <v>209</v>
      </c>
      <c r="B238" s="3">
        <v>3.73</v>
      </c>
    </row>
    <row r="239" spans="1:2">
      <c r="A239" s="2" t="s">
        <v>228</v>
      </c>
      <c r="B239" s="3">
        <v>3.72</v>
      </c>
    </row>
    <row r="240" spans="1:2">
      <c r="A240" s="2" t="s">
        <v>781</v>
      </c>
      <c r="B240" s="3">
        <v>3.72</v>
      </c>
    </row>
    <row r="241" spans="1:2">
      <c r="A241" s="2" t="s">
        <v>73</v>
      </c>
      <c r="B241" s="3">
        <v>3.72</v>
      </c>
    </row>
    <row r="242" spans="1:2">
      <c r="A242" s="2" t="s">
        <v>797</v>
      </c>
      <c r="B242" s="3">
        <v>3.71</v>
      </c>
    </row>
    <row r="243" spans="1:2">
      <c r="A243" s="2" t="s">
        <v>801</v>
      </c>
      <c r="B243" s="3">
        <v>3.71</v>
      </c>
    </row>
    <row r="244" spans="1:2">
      <c r="A244" s="2" t="s">
        <v>803</v>
      </c>
      <c r="B244" s="3">
        <v>3.71</v>
      </c>
    </row>
    <row r="245" spans="1:2">
      <c r="A245" s="2" t="s">
        <v>802</v>
      </c>
      <c r="B245" s="3">
        <v>3.71</v>
      </c>
    </row>
    <row r="246" spans="1:2">
      <c r="A246" s="2" t="s">
        <v>804</v>
      </c>
      <c r="B246" s="3">
        <v>3.71</v>
      </c>
    </row>
    <row r="247" spans="1:2">
      <c r="A247" s="2" t="s">
        <v>798</v>
      </c>
      <c r="B247" s="3">
        <v>3.71</v>
      </c>
    </row>
    <row r="248" spans="1:2">
      <c r="A248" s="2" t="s">
        <v>799</v>
      </c>
      <c r="B248" s="3">
        <v>3.71</v>
      </c>
    </row>
    <row r="249" spans="1:2">
      <c r="A249" s="2" t="s">
        <v>410</v>
      </c>
      <c r="B249" s="3">
        <v>3.7</v>
      </c>
    </row>
    <row r="250" spans="1:2">
      <c r="A250" s="2" t="s">
        <v>661</v>
      </c>
      <c r="B250" s="3">
        <v>3.69</v>
      </c>
    </row>
    <row r="251" spans="1:2">
      <c r="A251" s="2" t="s">
        <v>351</v>
      </c>
      <c r="B251" s="3">
        <v>3.69</v>
      </c>
    </row>
    <row r="252" spans="1:2">
      <c r="A252" s="2" t="s">
        <v>618</v>
      </c>
      <c r="B252" s="3">
        <v>3.69</v>
      </c>
    </row>
    <row r="253" spans="1:2">
      <c r="A253" s="2" t="s">
        <v>279</v>
      </c>
      <c r="B253" s="3">
        <v>3.68</v>
      </c>
    </row>
    <row r="254" spans="1:2">
      <c r="A254" s="2" t="s">
        <v>414</v>
      </c>
      <c r="B254" s="3">
        <v>3.67</v>
      </c>
    </row>
    <row r="255" spans="1:2">
      <c r="A255" s="2" t="s">
        <v>416</v>
      </c>
      <c r="B255" s="3">
        <v>3.67</v>
      </c>
    </row>
    <row r="256" spans="1:2">
      <c r="A256" s="2" t="s">
        <v>775</v>
      </c>
      <c r="B256" s="3">
        <v>3.65</v>
      </c>
    </row>
    <row r="257" spans="1:2">
      <c r="A257" s="2" t="s">
        <v>476</v>
      </c>
      <c r="B257" s="3">
        <v>3.63</v>
      </c>
    </row>
    <row r="258" spans="1:2">
      <c r="A258" s="2" t="s">
        <v>478</v>
      </c>
      <c r="B258" s="3">
        <v>3.63</v>
      </c>
    </row>
    <row r="259" spans="1:2">
      <c r="A259" s="2" t="s">
        <v>475</v>
      </c>
      <c r="B259" s="3">
        <v>3.63</v>
      </c>
    </row>
    <row r="260" spans="1:2">
      <c r="A260" s="2" t="s">
        <v>474</v>
      </c>
      <c r="B260" s="3">
        <v>3.63</v>
      </c>
    </row>
    <row r="261" spans="1:2">
      <c r="A261" s="2" t="s">
        <v>482</v>
      </c>
      <c r="B261" s="3">
        <v>3.63</v>
      </c>
    </row>
    <row r="262" spans="1:2">
      <c r="A262" s="2" t="s">
        <v>477</v>
      </c>
      <c r="B262" s="3">
        <v>3.63</v>
      </c>
    </row>
    <row r="263" spans="1:2">
      <c r="A263" s="2" t="s">
        <v>479</v>
      </c>
      <c r="B263" s="3">
        <v>3.63</v>
      </c>
    </row>
    <row r="264" spans="1:2">
      <c r="A264" s="2" t="s">
        <v>71</v>
      </c>
      <c r="B264" s="3">
        <v>3.62</v>
      </c>
    </row>
    <row r="265" spans="1:2">
      <c r="A265" s="2" t="s">
        <v>780</v>
      </c>
      <c r="B265" s="3">
        <v>3.62</v>
      </c>
    </row>
    <row r="266" spans="1:2">
      <c r="A266" s="2" t="s">
        <v>222</v>
      </c>
      <c r="B266" s="3">
        <v>3.62</v>
      </c>
    </row>
    <row r="267" spans="1:2">
      <c r="A267" s="2" t="s">
        <v>294</v>
      </c>
      <c r="B267" s="3">
        <v>3.62</v>
      </c>
    </row>
    <row r="268" spans="1:2">
      <c r="A268" s="2" t="s">
        <v>72</v>
      </c>
      <c r="B268" s="3">
        <v>3.61</v>
      </c>
    </row>
    <row r="269" spans="1:2">
      <c r="A269" s="2" t="s">
        <v>644</v>
      </c>
      <c r="B269" s="3">
        <v>3.61</v>
      </c>
    </row>
    <row r="270" spans="1:2">
      <c r="A270" s="2" t="s">
        <v>81</v>
      </c>
      <c r="B270" s="3">
        <v>3.61</v>
      </c>
    </row>
    <row r="271" spans="1:2">
      <c r="A271" s="2" t="s">
        <v>647</v>
      </c>
      <c r="B271" s="3">
        <v>3.61</v>
      </c>
    </row>
    <row r="272" spans="1:2">
      <c r="A272" s="2" t="s">
        <v>511</v>
      </c>
      <c r="B272" s="3">
        <v>3.61</v>
      </c>
    </row>
    <row r="273" spans="1:2">
      <c r="A273" s="2" t="s">
        <v>82</v>
      </c>
      <c r="B273" s="3">
        <v>3.61</v>
      </c>
    </row>
    <row r="274" spans="1:2">
      <c r="A274" s="2" t="s">
        <v>645</v>
      </c>
      <c r="B274" s="3">
        <v>3.61</v>
      </c>
    </row>
    <row r="275" spans="1:2">
      <c r="A275" s="2" t="s">
        <v>78</v>
      </c>
      <c r="B275" s="3">
        <v>3.61</v>
      </c>
    </row>
    <row r="276" spans="1:2">
      <c r="A276" s="2" t="s">
        <v>579</v>
      </c>
      <c r="B276" s="3">
        <v>3.6</v>
      </c>
    </row>
    <row r="277" spans="1:2">
      <c r="A277" s="2" t="s">
        <v>319</v>
      </c>
      <c r="B277" s="3">
        <v>3.6</v>
      </c>
    </row>
    <row r="278" spans="1:2">
      <c r="A278" s="2" t="s">
        <v>707</v>
      </c>
      <c r="B278" s="3">
        <v>3.59</v>
      </c>
    </row>
    <row r="279" spans="1:2">
      <c r="A279" s="2" t="s">
        <v>630</v>
      </c>
      <c r="B279" s="3">
        <v>3.59</v>
      </c>
    </row>
    <row r="280" spans="1:2">
      <c r="A280" s="2" t="s">
        <v>631</v>
      </c>
      <c r="B280" s="3">
        <v>3.59</v>
      </c>
    </row>
    <row r="281" spans="1:2">
      <c r="A281" s="2" t="s">
        <v>333</v>
      </c>
      <c r="B281" s="3">
        <v>3.58</v>
      </c>
    </row>
    <row r="282" spans="1:2">
      <c r="A282" s="2" t="s">
        <v>332</v>
      </c>
      <c r="B282" s="3">
        <v>3.58</v>
      </c>
    </row>
    <row r="283" spans="1:2">
      <c r="A283" s="2" t="s">
        <v>617</v>
      </c>
      <c r="B283" s="3">
        <v>3.57</v>
      </c>
    </row>
    <row r="284" spans="1:2">
      <c r="A284" s="2" t="s">
        <v>541</v>
      </c>
      <c r="B284" s="3">
        <v>3.57</v>
      </c>
    </row>
    <row r="285" spans="1:2">
      <c r="A285" s="2" t="s">
        <v>638</v>
      </c>
      <c r="B285" s="3">
        <v>3.56</v>
      </c>
    </row>
    <row r="286" spans="1:2">
      <c r="A286" s="2" t="s">
        <v>408</v>
      </c>
      <c r="B286" s="3">
        <v>3.56</v>
      </c>
    </row>
    <row r="287" spans="1:2">
      <c r="A287" s="2" t="s">
        <v>304</v>
      </c>
      <c r="B287" s="3">
        <v>3.56</v>
      </c>
    </row>
    <row r="288" spans="1:2">
      <c r="A288" s="2" t="s">
        <v>528</v>
      </c>
      <c r="B288" s="3">
        <v>3.55</v>
      </c>
    </row>
    <row r="289" spans="1:2">
      <c r="A289" s="2" t="s">
        <v>480</v>
      </c>
      <c r="B289" s="3">
        <v>3.55</v>
      </c>
    </row>
    <row r="290" spans="1:2">
      <c r="A290" s="2" t="s">
        <v>708</v>
      </c>
      <c r="B290" s="3">
        <v>3.54</v>
      </c>
    </row>
    <row r="291" spans="1:2">
      <c r="A291" s="2" t="s">
        <v>588</v>
      </c>
      <c r="B291" s="3">
        <v>3.54</v>
      </c>
    </row>
    <row r="292" spans="1:2">
      <c r="A292" s="2" t="s">
        <v>714</v>
      </c>
      <c r="B292" s="3">
        <v>3.54</v>
      </c>
    </row>
    <row r="293" spans="1:2">
      <c r="A293" s="2" t="s">
        <v>716</v>
      </c>
      <c r="B293" s="3">
        <v>3.54</v>
      </c>
    </row>
    <row r="294" spans="1:2">
      <c r="A294" s="2" t="s">
        <v>706</v>
      </c>
      <c r="B294" s="3">
        <v>3.54</v>
      </c>
    </row>
    <row r="295" spans="1:2">
      <c r="A295" s="2" t="s">
        <v>432</v>
      </c>
      <c r="B295" s="3">
        <v>3.53</v>
      </c>
    </row>
    <row r="296" spans="1:2">
      <c r="A296" s="2" t="s">
        <v>585</v>
      </c>
      <c r="B296" s="3">
        <v>3.53</v>
      </c>
    </row>
    <row r="297" spans="1:2">
      <c r="A297" s="2" t="s">
        <v>542</v>
      </c>
      <c r="B297" s="3">
        <v>3.53</v>
      </c>
    </row>
    <row r="298" spans="1:2">
      <c r="A298" s="2" t="s">
        <v>598</v>
      </c>
      <c r="B298" s="3">
        <v>3.53</v>
      </c>
    </row>
    <row r="299" spans="1:2">
      <c r="A299" s="2" t="s">
        <v>371</v>
      </c>
      <c r="B299" s="3">
        <v>3.53</v>
      </c>
    </row>
    <row r="300" spans="1:2">
      <c r="A300" s="2" t="s">
        <v>599</v>
      </c>
      <c r="B300" s="3">
        <v>3.53</v>
      </c>
    </row>
    <row r="301" spans="1:2">
      <c r="A301" s="2" t="s">
        <v>600</v>
      </c>
      <c r="B301" s="3">
        <v>3.53</v>
      </c>
    </row>
    <row r="302" spans="1:2">
      <c r="A302" s="2" t="s">
        <v>805</v>
      </c>
      <c r="B302" s="3">
        <v>3.52</v>
      </c>
    </row>
    <row r="303" spans="1:2">
      <c r="A303" s="2" t="s">
        <v>340</v>
      </c>
      <c r="B303" s="3">
        <v>3.52</v>
      </c>
    </row>
    <row r="304" spans="1:2">
      <c r="A304" s="2" t="s">
        <v>172</v>
      </c>
      <c r="B304" s="3">
        <v>3.52</v>
      </c>
    </row>
    <row r="305" spans="1:2">
      <c r="A305" s="2" t="s">
        <v>28</v>
      </c>
      <c r="B305" s="3">
        <v>3.51</v>
      </c>
    </row>
    <row r="306" spans="1:2">
      <c r="A306" s="2" t="s">
        <v>463</v>
      </c>
      <c r="B306" s="3">
        <v>3.51</v>
      </c>
    </row>
    <row r="307" spans="1:2">
      <c r="A307" s="2" t="s">
        <v>70</v>
      </c>
      <c r="B307" s="3">
        <v>3.51</v>
      </c>
    </row>
    <row r="308" spans="1:2">
      <c r="A308" s="2" t="s">
        <v>360</v>
      </c>
      <c r="B308" s="3">
        <v>3.51</v>
      </c>
    </row>
    <row r="309" spans="1:2">
      <c r="A309" s="2" t="s">
        <v>361</v>
      </c>
      <c r="B309" s="3">
        <v>3.51</v>
      </c>
    </row>
    <row r="310" spans="1:2">
      <c r="A310" s="2" t="s">
        <v>30</v>
      </c>
      <c r="B310" s="3">
        <v>3.51</v>
      </c>
    </row>
    <row r="311" spans="1:2">
      <c r="A311" s="2" t="s">
        <v>29</v>
      </c>
      <c r="B311" s="3">
        <v>3.51</v>
      </c>
    </row>
    <row r="312" spans="1:2">
      <c r="A312" s="2" t="s">
        <v>76</v>
      </c>
      <c r="B312" s="3">
        <v>3.5</v>
      </c>
    </row>
    <row r="313" spans="1:2">
      <c r="A313" s="2" t="s">
        <v>77</v>
      </c>
      <c r="B313" s="3">
        <v>3.5</v>
      </c>
    </row>
    <row r="314" spans="1:2">
      <c r="A314" s="2" t="s">
        <v>587</v>
      </c>
      <c r="B314" s="3">
        <v>3.5</v>
      </c>
    </row>
    <row r="315" spans="1:2">
      <c r="A315" s="2" t="s">
        <v>586</v>
      </c>
      <c r="B315" s="3">
        <v>3.5</v>
      </c>
    </row>
    <row r="316" spans="1:2">
      <c r="A316" s="2" t="s">
        <v>483</v>
      </c>
      <c r="B316" s="3">
        <v>3.5</v>
      </c>
    </row>
    <row r="317" spans="1:2">
      <c r="A317" s="2" t="s">
        <v>75</v>
      </c>
      <c r="B317" s="3">
        <v>3.5</v>
      </c>
    </row>
    <row r="318" spans="1:2">
      <c r="A318" s="2" t="s">
        <v>791</v>
      </c>
      <c r="B318" s="3">
        <v>3.49</v>
      </c>
    </row>
    <row r="319" spans="1:2">
      <c r="A319" s="2" t="s">
        <v>792</v>
      </c>
      <c r="B319" s="3">
        <v>3.49</v>
      </c>
    </row>
    <row r="320" spans="1:2">
      <c r="A320" s="2" t="s">
        <v>104</v>
      </c>
      <c r="B320" s="3">
        <v>3.49</v>
      </c>
    </row>
    <row r="321" spans="1:2">
      <c r="A321" s="2" t="s">
        <v>632</v>
      </c>
      <c r="B321" s="3">
        <v>3.49</v>
      </c>
    </row>
    <row r="322" spans="1:2">
      <c r="A322" s="2" t="s">
        <v>307</v>
      </c>
      <c r="B322" s="3">
        <v>3.49</v>
      </c>
    </row>
    <row r="323" spans="1:2">
      <c r="A323" s="2" t="s">
        <v>737</v>
      </c>
      <c r="B323" s="3">
        <v>3.48</v>
      </c>
    </row>
    <row r="324" spans="1:2">
      <c r="A324" s="2" t="s">
        <v>748</v>
      </c>
      <c r="B324" s="3">
        <v>3.48</v>
      </c>
    </row>
    <row r="325" spans="1:2">
      <c r="A325" s="2" t="s">
        <v>481</v>
      </c>
      <c r="B325" s="3">
        <v>3.48</v>
      </c>
    </row>
    <row r="326" spans="1:2">
      <c r="A326" s="2" t="s">
        <v>139</v>
      </c>
      <c r="B326" s="3">
        <v>3.48</v>
      </c>
    </row>
    <row r="327" spans="1:2">
      <c r="A327" s="2" t="s">
        <v>140</v>
      </c>
      <c r="B327" s="3">
        <v>3.48</v>
      </c>
    </row>
    <row r="328" spans="1:2">
      <c r="A328" s="2" t="s">
        <v>751</v>
      </c>
      <c r="B328" s="3">
        <v>3.48</v>
      </c>
    </row>
    <row r="329" spans="1:2">
      <c r="A329" s="2" t="s">
        <v>730</v>
      </c>
      <c r="B329" s="3">
        <v>3.48</v>
      </c>
    </row>
    <row r="330" spans="1:2">
      <c r="A330" s="2" t="s">
        <v>750</v>
      </c>
      <c r="B330" s="3">
        <v>3.48</v>
      </c>
    </row>
    <row r="331" spans="1:2">
      <c r="A331" s="2" t="s">
        <v>749</v>
      </c>
      <c r="B331" s="3">
        <v>3.48</v>
      </c>
    </row>
    <row r="332" spans="1:2">
      <c r="A332" s="2" t="s">
        <v>653</v>
      </c>
      <c r="B332" s="3">
        <v>3.48</v>
      </c>
    </row>
    <row r="333" spans="1:2">
      <c r="A333" s="2" t="s">
        <v>33</v>
      </c>
      <c r="B333" s="3">
        <v>3.48</v>
      </c>
    </row>
    <row r="334" spans="1:2">
      <c r="A334" s="2" t="s">
        <v>754</v>
      </c>
      <c r="B334" s="3">
        <v>3.48</v>
      </c>
    </row>
    <row r="335" spans="1:2">
      <c r="A335" s="2" t="s">
        <v>37</v>
      </c>
      <c r="B335" s="3">
        <v>3.48</v>
      </c>
    </row>
    <row r="336" spans="1:2">
      <c r="A336" s="2" t="s">
        <v>35</v>
      </c>
      <c r="B336" s="3">
        <v>3.48</v>
      </c>
    </row>
    <row r="337" spans="1:2">
      <c r="A337" s="2" t="s">
        <v>747</v>
      </c>
      <c r="B337" s="3">
        <v>3.48</v>
      </c>
    </row>
    <row r="338" spans="1:2">
      <c r="A338" s="2" t="s">
        <v>38</v>
      </c>
      <c r="B338" s="3">
        <v>3.48</v>
      </c>
    </row>
    <row r="339" spans="1:2">
      <c r="A339" s="2" t="s">
        <v>746</v>
      </c>
      <c r="B339" s="3">
        <v>3.48</v>
      </c>
    </row>
    <row r="340" spans="1:2">
      <c r="A340" s="2" t="s">
        <v>36</v>
      </c>
      <c r="B340" s="3">
        <v>3.48</v>
      </c>
    </row>
    <row r="341" spans="1:2">
      <c r="A341" s="2" t="s">
        <v>745</v>
      </c>
      <c r="B341" s="3">
        <v>3.48</v>
      </c>
    </row>
    <row r="342" spans="1:2">
      <c r="A342" s="2" t="s">
        <v>34</v>
      </c>
      <c r="B342" s="3">
        <v>3.48</v>
      </c>
    </row>
    <row r="343" spans="1:2">
      <c r="A343" s="2" t="s">
        <v>743</v>
      </c>
      <c r="B343" s="3">
        <v>3.48</v>
      </c>
    </row>
    <row r="344" spans="1:2">
      <c r="A344" s="2" t="s">
        <v>32</v>
      </c>
      <c r="B344" s="3">
        <v>3.48</v>
      </c>
    </row>
    <row r="345" spans="1:2">
      <c r="A345" s="2" t="s">
        <v>742</v>
      </c>
      <c r="B345" s="3">
        <v>3.48</v>
      </c>
    </row>
    <row r="346" spans="1:2">
      <c r="A346" s="2" t="s">
        <v>741</v>
      </c>
      <c r="B346" s="3">
        <v>3.48</v>
      </c>
    </row>
    <row r="347" spans="1:2">
      <c r="A347" s="2" t="s">
        <v>753</v>
      </c>
      <c r="B347" s="3">
        <v>3.48</v>
      </c>
    </row>
    <row r="348" spans="1:2">
      <c r="A348" s="2" t="s">
        <v>752</v>
      </c>
      <c r="B348" s="3">
        <v>3.48</v>
      </c>
    </row>
    <row r="349" spans="1:2">
      <c r="A349" s="2" t="s">
        <v>589</v>
      </c>
      <c r="B349" s="3">
        <v>3.47</v>
      </c>
    </row>
    <row r="350" spans="1:2">
      <c r="A350" s="2" t="s">
        <v>571</v>
      </c>
      <c r="B350" s="3">
        <v>3.46</v>
      </c>
    </row>
    <row r="351" spans="1:2">
      <c r="A351" s="2" t="s">
        <v>83</v>
      </c>
      <c r="B351" s="3">
        <v>3.46</v>
      </c>
    </row>
    <row r="352" spans="1:2">
      <c r="A352" s="2" t="s">
        <v>87</v>
      </c>
      <c r="B352" s="3">
        <v>3.46</v>
      </c>
    </row>
    <row r="353" spans="1:2">
      <c r="A353" s="2" t="s">
        <v>375</v>
      </c>
      <c r="B353" s="3">
        <v>3.46</v>
      </c>
    </row>
    <row r="354" spans="1:2">
      <c r="A354" s="2" t="s">
        <v>584</v>
      </c>
      <c r="B354" s="3">
        <v>3.46</v>
      </c>
    </row>
    <row r="355" spans="1:2">
      <c r="A355" s="2" t="s">
        <v>1607</v>
      </c>
      <c r="B355" s="3">
        <v>3.45</v>
      </c>
    </row>
    <row r="356" spans="1:2">
      <c r="A356" s="2" t="s">
        <v>31</v>
      </c>
      <c r="B356" s="3">
        <v>3.45</v>
      </c>
    </row>
    <row r="357" spans="1:2">
      <c r="A357" s="2" t="s">
        <v>759</v>
      </c>
      <c r="B357" s="3">
        <v>3.45</v>
      </c>
    </row>
    <row r="358" spans="1:2">
      <c r="A358" s="2" t="s">
        <v>543</v>
      </c>
      <c r="B358" s="3">
        <v>3.44</v>
      </c>
    </row>
    <row r="359" spans="1:2">
      <c r="A359" s="2" t="s">
        <v>505</v>
      </c>
      <c r="B359" s="3">
        <v>3.44</v>
      </c>
    </row>
    <row r="360" spans="1:2">
      <c r="A360" s="2" t="s">
        <v>472</v>
      </c>
      <c r="B360" s="3">
        <v>3.44</v>
      </c>
    </row>
    <row r="361" spans="1:2">
      <c r="A361" s="2" t="s">
        <v>501</v>
      </c>
      <c r="B361" s="3">
        <v>3.44</v>
      </c>
    </row>
    <row r="362" spans="1:2">
      <c r="A362" s="2" t="s">
        <v>486</v>
      </c>
      <c r="B362" s="3">
        <v>3.43</v>
      </c>
    </row>
    <row r="363" spans="1:2">
      <c r="A363" s="2" t="s">
        <v>484</v>
      </c>
      <c r="B363" s="3">
        <v>3.42</v>
      </c>
    </row>
    <row r="364" spans="1:2">
      <c r="A364" s="2" t="s">
        <v>444</v>
      </c>
      <c r="B364" s="3">
        <v>3.42</v>
      </c>
    </row>
    <row r="365" spans="1:2">
      <c r="A365" s="2" t="s">
        <v>485</v>
      </c>
      <c r="B365" s="3">
        <v>3.41</v>
      </c>
    </row>
    <row r="366" spans="1:2">
      <c r="A366" s="2" t="s">
        <v>510</v>
      </c>
      <c r="B366" s="3">
        <v>3.41</v>
      </c>
    </row>
    <row r="367" spans="1:2">
      <c r="A367" s="2" t="s">
        <v>504</v>
      </c>
      <c r="B367" s="3">
        <v>3.41</v>
      </c>
    </row>
    <row r="368" spans="1:2">
      <c r="A368" s="2" t="s">
        <v>101</v>
      </c>
      <c r="B368" s="3">
        <v>3.4</v>
      </c>
    </row>
    <row r="369" spans="1:2">
      <c r="A369" s="2" t="s">
        <v>581</v>
      </c>
      <c r="B369" s="3">
        <v>3.39</v>
      </c>
    </row>
    <row r="370" spans="1:2">
      <c r="A370" s="2" t="s">
        <v>400</v>
      </c>
      <c r="B370" s="3">
        <v>3.39</v>
      </c>
    </row>
    <row r="371" spans="1:2">
      <c r="A371" s="2" t="s">
        <v>315</v>
      </c>
      <c r="B371" s="3">
        <v>3.39</v>
      </c>
    </row>
    <row r="372" spans="1:2">
      <c r="A372" s="2" t="s">
        <v>236</v>
      </c>
      <c r="B372" s="3">
        <v>3.39</v>
      </c>
    </row>
    <row r="373" spans="1:2">
      <c r="A373" s="2" t="s">
        <v>772</v>
      </c>
      <c r="B373" s="3">
        <v>3.39</v>
      </c>
    </row>
    <row r="374" spans="1:2">
      <c r="A374" s="2" t="s">
        <v>235</v>
      </c>
      <c r="B374" s="3">
        <v>3.39</v>
      </c>
    </row>
    <row r="375" spans="1:2">
      <c r="A375" s="2" t="s">
        <v>176</v>
      </c>
      <c r="B375" s="3">
        <v>3.38</v>
      </c>
    </row>
    <row r="376" spans="1:2">
      <c r="A376" s="2" t="s">
        <v>24</v>
      </c>
      <c r="B376" s="3">
        <v>3.38</v>
      </c>
    </row>
    <row r="377" spans="1:2">
      <c r="A377" s="2" t="s">
        <v>26</v>
      </c>
      <c r="B377" s="3">
        <v>3.38</v>
      </c>
    </row>
    <row r="378" spans="1:2">
      <c r="A378" s="2" t="s">
        <v>90</v>
      </c>
      <c r="B378" s="3">
        <v>3.38</v>
      </c>
    </row>
    <row r="379" spans="1:2">
      <c r="A379" s="2" t="s">
        <v>22</v>
      </c>
      <c r="B379" s="3">
        <v>3.38</v>
      </c>
    </row>
    <row r="380" spans="1:2">
      <c r="A380" s="2" t="s">
        <v>21</v>
      </c>
      <c r="B380" s="3">
        <v>3.38</v>
      </c>
    </row>
    <row r="381" spans="1:2">
      <c r="A381" s="2" t="s">
        <v>27</v>
      </c>
      <c r="B381" s="3">
        <v>3.38</v>
      </c>
    </row>
    <row r="382" spans="1:2">
      <c r="A382" s="2" t="s">
        <v>18</v>
      </c>
      <c r="B382" s="3">
        <v>3.38</v>
      </c>
    </row>
    <row r="383" spans="1:2">
      <c r="A383" s="2" t="s">
        <v>25</v>
      </c>
      <c r="B383" s="3">
        <v>3.38</v>
      </c>
    </row>
    <row r="384" spans="1:2">
      <c r="A384" s="2" t="s">
        <v>314</v>
      </c>
      <c r="B384" s="3">
        <v>3.38</v>
      </c>
    </row>
    <row r="385" spans="1:2">
      <c r="A385" s="2" t="s">
        <v>23</v>
      </c>
      <c r="B385" s="3">
        <v>3.38</v>
      </c>
    </row>
    <row r="386" spans="1:2">
      <c r="A386" s="2" t="s">
        <v>20</v>
      </c>
      <c r="B386" s="3">
        <v>3.38</v>
      </c>
    </row>
    <row r="387" spans="1:2">
      <c r="A387" s="2" t="s">
        <v>873</v>
      </c>
      <c r="B387" s="3">
        <v>3.38</v>
      </c>
    </row>
    <row r="388" spans="1:2">
      <c r="A388" s="2" t="s">
        <v>874</v>
      </c>
      <c r="B388" s="3">
        <v>3.38</v>
      </c>
    </row>
    <row r="389" spans="1:2">
      <c r="A389" s="2" t="s">
        <v>19</v>
      </c>
      <c r="B389" s="3">
        <v>3.38</v>
      </c>
    </row>
    <row r="390" spans="1:2">
      <c r="A390" s="2" t="s">
        <v>473</v>
      </c>
      <c r="B390" s="3">
        <v>3.37</v>
      </c>
    </row>
    <row r="391" spans="1:2">
      <c r="A391" s="2" t="s">
        <v>642</v>
      </c>
      <c r="B391" s="3">
        <v>3.37</v>
      </c>
    </row>
    <row r="392" spans="1:2">
      <c r="A392" s="2" t="s">
        <v>469</v>
      </c>
      <c r="B392" s="3">
        <v>3.37</v>
      </c>
    </row>
    <row r="393" spans="1:2">
      <c r="A393" s="2" t="s">
        <v>758</v>
      </c>
      <c r="B393" s="3">
        <v>3.37</v>
      </c>
    </row>
    <row r="394" spans="1:2">
      <c r="A394" s="2" t="s">
        <v>634</v>
      </c>
      <c r="B394" s="3">
        <v>3.37</v>
      </c>
    </row>
    <row r="395" spans="1:2">
      <c r="A395" s="2" t="s">
        <v>508</v>
      </c>
      <c r="B395" s="3">
        <v>3.37</v>
      </c>
    </row>
    <row r="396" spans="1:2">
      <c r="A396" s="2" t="s">
        <v>636</v>
      </c>
      <c r="B396" s="3">
        <v>3.37</v>
      </c>
    </row>
    <row r="397" spans="1:2">
      <c r="A397" s="2" t="s">
        <v>766</v>
      </c>
      <c r="B397" s="3">
        <v>3.36</v>
      </c>
    </row>
    <row r="398" spans="1:2">
      <c r="A398" s="2" t="s">
        <v>107</v>
      </c>
      <c r="B398" s="3">
        <v>3.36</v>
      </c>
    </row>
    <row r="399" spans="1:2">
      <c r="A399" s="2" t="s">
        <v>784</v>
      </c>
      <c r="B399" s="3">
        <v>3.34</v>
      </c>
    </row>
    <row r="400" spans="1:2">
      <c r="A400" s="2" t="s">
        <v>180</v>
      </c>
      <c r="B400" s="3">
        <v>3.34</v>
      </c>
    </row>
    <row r="401" spans="1:2">
      <c r="A401" s="2" t="s">
        <v>256</v>
      </c>
      <c r="B401" s="3">
        <v>3.34</v>
      </c>
    </row>
    <row r="402" spans="1:2">
      <c r="A402" s="2" t="s">
        <v>215</v>
      </c>
      <c r="B402" s="3">
        <v>3.34</v>
      </c>
    </row>
    <row r="403" spans="1:2">
      <c r="A403" s="2" t="s">
        <v>554</v>
      </c>
      <c r="B403" s="3">
        <v>3.34</v>
      </c>
    </row>
    <row r="404" spans="1:2">
      <c r="A404" s="2" t="s">
        <v>214</v>
      </c>
      <c r="B404" s="3">
        <v>3.34</v>
      </c>
    </row>
    <row r="405" spans="1:2">
      <c r="A405" s="2" t="s">
        <v>537</v>
      </c>
      <c r="B405" s="3">
        <v>3.34</v>
      </c>
    </row>
    <row r="406" spans="1:2">
      <c r="A406" s="2" t="s">
        <v>213</v>
      </c>
      <c r="B406" s="3">
        <v>3.34</v>
      </c>
    </row>
    <row r="407" spans="1:2">
      <c r="A407" s="2" t="s">
        <v>555</v>
      </c>
      <c r="B407" s="3">
        <v>3.34</v>
      </c>
    </row>
    <row r="408" spans="1:2">
      <c r="A408" s="2" t="s">
        <v>212</v>
      </c>
      <c r="B408" s="3">
        <v>3.34</v>
      </c>
    </row>
    <row r="409" spans="1:2">
      <c r="A409" s="2" t="s">
        <v>217</v>
      </c>
      <c r="B409" s="3">
        <v>3.34</v>
      </c>
    </row>
    <row r="410" spans="1:2">
      <c r="A410" s="2" t="s">
        <v>211</v>
      </c>
      <c r="B410" s="3">
        <v>3.34</v>
      </c>
    </row>
    <row r="411" spans="1:2">
      <c r="A411" s="2" t="s">
        <v>553</v>
      </c>
      <c r="B411" s="3">
        <v>3.34</v>
      </c>
    </row>
    <row r="412" spans="1:2">
      <c r="A412" s="2" t="s">
        <v>210</v>
      </c>
      <c r="B412" s="3">
        <v>3.34</v>
      </c>
    </row>
    <row r="413" spans="1:2">
      <c r="A413" s="2" t="s">
        <v>559</v>
      </c>
      <c r="B413" s="3">
        <v>3.34</v>
      </c>
    </row>
    <row r="414" spans="1:2">
      <c r="A414" s="2" t="s">
        <v>328</v>
      </c>
      <c r="B414" s="3">
        <v>3.34</v>
      </c>
    </row>
    <row r="415" spans="1:2">
      <c r="A415" s="2" t="s">
        <v>532</v>
      </c>
      <c r="B415" s="3">
        <v>3.34</v>
      </c>
    </row>
    <row r="416" spans="1:2">
      <c r="A416" s="2" t="s">
        <v>208</v>
      </c>
      <c r="B416" s="3">
        <v>3.34</v>
      </c>
    </row>
    <row r="417" spans="1:2">
      <c r="A417" s="2" t="s">
        <v>216</v>
      </c>
      <c r="B417" s="3">
        <v>3.34</v>
      </c>
    </row>
    <row r="418" spans="1:2">
      <c r="A418" s="2" t="s">
        <v>546</v>
      </c>
      <c r="B418" s="3">
        <v>3.34</v>
      </c>
    </row>
    <row r="419" spans="1:2">
      <c r="A419" s="2" t="s">
        <v>181</v>
      </c>
      <c r="B419" s="3">
        <v>3.34</v>
      </c>
    </row>
    <row r="420" spans="1:2">
      <c r="A420" s="2" t="s">
        <v>207</v>
      </c>
      <c r="B420" s="3">
        <v>3.34</v>
      </c>
    </row>
    <row r="421" spans="1:2">
      <c r="A421" s="2" t="s">
        <v>177</v>
      </c>
      <c r="B421" s="3">
        <v>3.34</v>
      </c>
    </row>
    <row r="422" spans="1:2">
      <c r="A422" s="2" t="s">
        <v>545</v>
      </c>
      <c r="B422" s="3">
        <v>3.34</v>
      </c>
    </row>
    <row r="423" spans="1:2">
      <c r="A423" s="2" t="s">
        <v>563</v>
      </c>
      <c r="B423" s="3">
        <v>3.34</v>
      </c>
    </row>
    <row r="424" spans="1:2">
      <c r="A424" s="2" t="s">
        <v>218</v>
      </c>
      <c r="B424" s="3">
        <v>3.34</v>
      </c>
    </row>
    <row r="425" spans="1:2">
      <c r="A425" s="2" t="s">
        <v>562</v>
      </c>
      <c r="B425" s="3">
        <v>3.34</v>
      </c>
    </row>
    <row r="426" spans="1:2">
      <c r="A426" s="2" t="s">
        <v>466</v>
      </c>
      <c r="B426" s="3">
        <v>3.34</v>
      </c>
    </row>
    <row r="427" spans="1:2">
      <c r="A427" s="2" t="s">
        <v>561</v>
      </c>
      <c r="B427" s="3">
        <v>3.34</v>
      </c>
    </row>
    <row r="428" spans="1:2">
      <c r="A428" s="2" t="s">
        <v>465</v>
      </c>
      <c r="B428" s="3">
        <v>3.34</v>
      </c>
    </row>
    <row r="429" spans="1:2">
      <c r="A429" s="2" t="s">
        <v>560</v>
      </c>
      <c r="B429" s="3">
        <v>3.34</v>
      </c>
    </row>
    <row r="430" spans="1:2">
      <c r="A430" s="2" t="s">
        <v>255</v>
      </c>
      <c r="B430" s="3">
        <v>3.34</v>
      </c>
    </row>
    <row r="431" spans="1:2">
      <c r="A431" s="2" t="s">
        <v>558</v>
      </c>
      <c r="B431" s="3">
        <v>3.34</v>
      </c>
    </row>
    <row r="432" spans="1:2">
      <c r="A432" s="2" t="s">
        <v>551</v>
      </c>
      <c r="B432" s="3">
        <v>3.34</v>
      </c>
    </row>
    <row r="433" spans="1:2">
      <c r="A433" s="2" t="s">
        <v>552</v>
      </c>
      <c r="B433" s="3">
        <v>3.34</v>
      </c>
    </row>
    <row r="434" spans="1:2">
      <c r="A434" s="2" t="s">
        <v>549</v>
      </c>
      <c r="B434" s="3">
        <v>3.34</v>
      </c>
    </row>
    <row r="435" spans="1:2">
      <c r="A435" s="2" t="s">
        <v>531</v>
      </c>
      <c r="B435" s="3">
        <v>3.34</v>
      </c>
    </row>
    <row r="436" spans="1:2">
      <c r="A436" s="2" t="s">
        <v>337</v>
      </c>
      <c r="B436" s="3">
        <v>3.34</v>
      </c>
    </row>
    <row r="437" spans="1:2">
      <c r="A437" s="2" t="s">
        <v>220</v>
      </c>
      <c r="B437" s="3">
        <v>3.34</v>
      </c>
    </row>
    <row r="438" spans="1:2">
      <c r="A438" s="2" t="s">
        <v>547</v>
      </c>
      <c r="B438" s="3">
        <v>3.34</v>
      </c>
    </row>
    <row r="439" spans="1:2">
      <c r="A439" s="2" t="s">
        <v>806</v>
      </c>
      <c r="B439" s="3">
        <v>3.34</v>
      </c>
    </row>
    <row r="440" spans="1:2">
      <c r="A440" s="2" t="s">
        <v>550</v>
      </c>
      <c r="B440" s="3">
        <v>3.34</v>
      </c>
    </row>
    <row r="441" spans="1:2">
      <c r="A441" s="2" t="s">
        <v>205</v>
      </c>
      <c r="B441" s="3">
        <v>3.34</v>
      </c>
    </row>
    <row r="442" spans="1:2">
      <c r="A442" s="2" t="s">
        <v>557</v>
      </c>
      <c r="B442" s="3">
        <v>3.34</v>
      </c>
    </row>
    <row r="443" spans="1:2">
      <c r="A443" s="2" t="s">
        <v>544</v>
      </c>
      <c r="B443" s="3">
        <v>3.34</v>
      </c>
    </row>
    <row r="444" spans="1:2">
      <c r="A444" s="2" t="s">
        <v>548</v>
      </c>
      <c r="B444" s="3">
        <v>3.34</v>
      </c>
    </row>
    <row r="445" spans="1:2">
      <c r="A445" s="2" t="s">
        <v>185</v>
      </c>
      <c r="B445" s="3">
        <v>3.34</v>
      </c>
    </row>
    <row r="446" spans="1:2">
      <c r="A446" s="2" t="s">
        <v>556</v>
      </c>
      <c r="B446" s="3">
        <v>3.34</v>
      </c>
    </row>
    <row r="447" spans="1:2">
      <c r="A447" s="2" t="s">
        <v>184</v>
      </c>
      <c r="B447" s="3">
        <v>3.34</v>
      </c>
    </row>
    <row r="448" spans="1:2">
      <c r="A448" s="2" t="s">
        <v>183</v>
      </c>
      <c r="B448" s="3">
        <v>3.34</v>
      </c>
    </row>
    <row r="449" spans="1:2">
      <c r="A449" s="2" t="s">
        <v>182</v>
      </c>
      <c r="B449" s="3">
        <v>3.34</v>
      </c>
    </row>
    <row r="450" spans="1:2">
      <c r="A450" s="2" t="s">
        <v>783</v>
      </c>
      <c r="B450" s="3">
        <v>3.34</v>
      </c>
    </row>
    <row r="451" spans="1:2">
      <c r="A451" s="2" t="s">
        <v>61</v>
      </c>
      <c r="B451" s="3">
        <v>3.33</v>
      </c>
    </row>
    <row r="452" spans="1:2">
      <c r="A452" s="2" t="s">
        <v>316</v>
      </c>
      <c r="B452" s="3">
        <v>3.33</v>
      </c>
    </row>
    <row r="453" spans="1:2">
      <c r="A453" s="2" t="s">
        <v>378</v>
      </c>
      <c r="B453" s="3">
        <v>3.32</v>
      </c>
    </row>
    <row r="454" spans="1:2">
      <c r="A454" s="2" t="s">
        <v>533</v>
      </c>
      <c r="B454" s="3">
        <v>3.3</v>
      </c>
    </row>
    <row r="455" spans="1:2">
      <c r="A455" s="2" t="s">
        <v>535</v>
      </c>
      <c r="B455" s="3">
        <v>3.3</v>
      </c>
    </row>
    <row r="456" spans="1:2">
      <c r="A456" s="2" t="s">
        <v>633</v>
      </c>
      <c r="B456" s="3">
        <v>3.3</v>
      </c>
    </row>
    <row r="457" spans="1:2">
      <c r="A457" s="2" t="s">
        <v>309</v>
      </c>
      <c r="B457" s="3">
        <v>3.29</v>
      </c>
    </row>
    <row r="458" spans="1:2">
      <c r="A458" s="2" t="s">
        <v>431</v>
      </c>
      <c r="B458" s="3">
        <v>3.28</v>
      </c>
    </row>
    <row r="459" spans="1:2">
      <c r="A459" s="2" t="s">
        <v>285</v>
      </c>
      <c r="B459" s="3">
        <v>3.28</v>
      </c>
    </row>
    <row r="460" spans="1:2">
      <c r="A460" s="2" t="s">
        <v>434</v>
      </c>
      <c r="B460" s="3">
        <v>3.28</v>
      </c>
    </row>
    <row r="461" spans="1:2">
      <c r="A461" s="2" t="s">
        <v>430</v>
      </c>
      <c r="B461" s="3">
        <v>3.28</v>
      </c>
    </row>
    <row r="462" spans="1:2">
      <c r="A462" s="2" t="s">
        <v>284</v>
      </c>
      <c r="B462" s="3">
        <v>3.28</v>
      </c>
    </row>
    <row r="463" spans="1:2">
      <c r="A463" s="2" t="s">
        <v>283</v>
      </c>
      <c r="B463" s="3">
        <v>3.28</v>
      </c>
    </row>
    <row r="464" spans="1:2">
      <c r="A464" s="2" t="s">
        <v>96</v>
      </c>
      <c r="B464" s="3">
        <v>3.28</v>
      </c>
    </row>
    <row r="465" spans="1:2">
      <c r="A465" s="2" t="s">
        <v>66</v>
      </c>
      <c r="B465" s="3">
        <v>3.28</v>
      </c>
    </row>
    <row r="466" spans="1:2">
      <c r="A466" s="2" t="s">
        <v>435</v>
      </c>
      <c r="B466" s="3">
        <v>3.28</v>
      </c>
    </row>
    <row r="467" spans="1:2">
      <c r="A467" s="2" t="s">
        <v>286</v>
      </c>
      <c r="B467" s="3">
        <v>3.28</v>
      </c>
    </row>
    <row r="468" spans="1:2">
      <c r="A468" s="2" t="s">
        <v>348</v>
      </c>
      <c r="B468" s="3">
        <v>3.27</v>
      </c>
    </row>
    <row r="469" spans="1:2">
      <c r="A469" s="2" t="s">
        <v>251</v>
      </c>
      <c r="B469" s="3">
        <v>3.27</v>
      </c>
    </row>
    <row r="470" spans="1:2">
      <c r="A470" s="2" t="s">
        <v>204</v>
      </c>
      <c r="B470" s="3">
        <v>3.25</v>
      </c>
    </row>
    <row r="471" spans="1:2">
      <c r="A471" s="2" t="s">
        <v>470</v>
      </c>
      <c r="B471" s="3">
        <v>3.25</v>
      </c>
    </row>
    <row r="472" spans="1:2">
      <c r="A472" s="2" t="s">
        <v>225</v>
      </c>
      <c r="B472" s="3">
        <v>3.25</v>
      </c>
    </row>
    <row r="473" spans="1:2">
      <c r="A473" s="2" t="s">
        <v>227</v>
      </c>
      <c r="B473" s="3">
        <v>3.25</v>
      </c>
    </row>
    <row r="474" spans="1:2">
      <c r="A474" s="2" t="s">
        <v>580</v>
      </c>
      <c r="B474" s="3">
        <v>3.24</v>
      </c>
    </row>
    <row r="475" spans="1:2">
      <c r="A475" s="2" t="s">
        <v>310</v>
      </c>
      <c r="B475" s="3">
        <v>3.23</v>
      </c>
    </row>
    <row r="476" spans="1:2">
      <c r="A476" s="2" t="s">
        <v>344</v>
      </c>
      <c r="B476" s="3">
        <v>3.23</v>
      </c>
    </row>
    <row r="477" spans="1:2">
      <c r="A477" s="2" t="s">
        <v>56</v>
      </c>
      <c r="B477" s="3">
        <v>3.23</v>
      </c>
    </row>
    <row r="478" spans="1:2">
      <c r="A478" s="2" t="s">
        <v>415</v>
      </c>
      <c r="B478" s="3">
        <v>3.23</v>
      </c>
    </row>
    <row r="479" spans="1:2">
      <c r="A479" s="2" t="s">
        <v>663</v>
      </c>
      <c r="B479" s="3">
        <v>3.23</v>
      </c>
    </row>
    <row r="480" spans="1:2">
      <c r="A480" s="2" t="s">
        <v>308</v>
      </c>
      <c r="B480" s="3">
        <v>3.23</v>
      </c>
    </row>
    <row r="481" spans="1:2">
      <c r="A481" s="2" t="s">
        <v>534</v>
      </c>
      <c r="B481" s="3">
        <v>3.22</v>
      </c>
    </row>
    <row r="482" spans="1:2">
      <c r="A482" s="2" t="s">
        <v>790</v>
      </c>
      <c r="B482" s="3">
        <v>3.22</v>
      </c>
    </row>
    <row r="483" spans="1:2">
      <c r="A483" s="2" t="s">
        <v>793</v>
      </c>
      <c r="B483" s="3">
        <v>3.22</v>
      </c>
    </row>
    <row r="484" spans="1:2">
      <c r="A484" s="2" t="s">
        <v>325</v>
      </c>
      <c r="B484" s="3">
        <v>3.22</v>
      </c>
    </row>
    <row r="485" spans="1:2">
      <c r="A485" s="2" t="s">
        <v>583</v>
      </c>
      <c r="B485" s="3">
        <v>3.22</v>
      </c>
    </row>
    <row r="486" spans="1:2">
      <c r="A486" s="2" t="s">
        <v>757</v>
      </c>
      <c r="B486" s="3">
        <v>3.21</v>
      </c>
    </row>
    <row r="487" spans="1:2">
      <c r="A487" s="2" t="s">
        <v>221</v>
      </c>
      <c r="B487" s="3">
        <v>3.2</v>
      </c>
    </row>
    <row r="488" spans="1:2">
      <c r="A488" s="2" t="s">
        <v>74</v>
      </c>
      <c r="B488" s="3">
        <v>3.19</v>
      </c>
    </row>
    <row r="489" spans="1:2">
      <c r="A489" s="2" t="s">
        <v>490</v>
      </c>
      <c r="B489" s="3">
        <v>3.18</v>
      </c>
    </row>
    <row r="490" spans="1:2">
      <c r="A490" s="2" t="s">
        <v>492</v>
      </c>
      <c r="B490" s="3">
        <v>3.18</v>
      </c>
    </row>
    <row r="491" spans="1:2">
      <c r="A491" s="2" t="s">
        <v>417</v>
      </c>
      <c r="B491" s="3">
        <v>3.18</v>
      </c>
    </row>
    <row r="492" spans="1:2">
      <c r="A492" s="2" t="s">
        <v>493</v>
      </c>
      <c r="B492" s="3">
        <v>3.18</v>
      </c>
    </row>
    <row r="493" spans="1:2">
      <c r="A493" s="2" t="s">
        <v>173</v>
      </c>
      <c r="B493" s="3">
        <v>3.18</v>
      </c>
    </row>
    <row r="494" spans="1:2">
      <c r="A494" s="2" t="s">
        <v>491</v>
      </c>
      <c r="B494" s="3">
        <v>3.18</v>
      </c>
    </row>
    <row r="495" spans="1:2">
      <c r="A495" s="2" t="s">
        <v>489</v>
      </c>
      <c r="B495" s="3">
        <v>3.18</v>
      </c>
    </row>
    <row r="496" spans="1:2">
      <c r="A496" s="2" t="s">
        <v>788</v>
      </c>
      <c r="B496" s="3">
        <v>3.18</v>
      </c>
    </row>
    <row r="497" spans="1:2">
      <c r="A497" s="2" t="s">
        <v>488</v>
      </c>
      <c r="B497" s="3">
        <v>3.18</v>
      </c>
    </row>
    <row r="498" spans="1:2">
      <c r="A498" s="2" t="s">
        <v>487</v>
      </c>
      <c r="B498" s="3">
        <v>3.18</v>
      </c>
    </row>
    <row r="499" spans="1:2">
      <c r="A499" s="2" t="s">
        <v>495</v>
      </c>
      <c r="B499" s="3">
        <v>3.18</v>
      </c>
    </row>
    <row r="500" spans="1:2">
      <c r="A500" s="2" t="s">
        <v>494</v>
      </c>
      <c r="B500" s="3">
        <v>3.18</v>
      </c>
    </row>
    <row r="501" spans="1:2">
      <c r="A501" s="2" t="s">
        <v>327</v>
      </c>
      <c r="B501" s="3">
        <v>3.18</v>
      </c>
    </row>
    <row r="502" spans="1:2">
      <c r="A502" s="2" t="s">
        <v>326</v>
      </c>
      <c r="B502" s="3">
        <v>3.18</v>
      </c>
    </row>
    <row r="503" spans="1:2">
      <c r="A503" s="2" t="s">
        <v>787</v>
      </c>
      <c r="B503" s="3">
        <v>3.18</v>
      </c>
    </row>
    <row r="504" spans="1:2">
      <c r="A504" s="2" t="s">
        <v>789</v>
      </c>
      <c r="B504" s="3">
        <v>3.18</v>
      </c>
    </row>
    <row r="505" spans="1:2">
      <c r="A505" s="2" t="s">
        <v>721</v>
      </c>
      <c r="B505" s="3">
        <v>3.17</v>
      </c>
    </row>
    <row r="506" spans="1:2">
      <c r="A506" s="2" t="s">
        <v>407</v>
      </c>
      <c r="B506" s="3">
        <v>3.17</v>
      </c>
    </row>
    <row r="507" spans="1:2">
      <c r="A507" s="2" t="s">
        <v>720</v>
      </c>
      <c r="B507" s="3">
        <v>3.17</v>
      </c>
    </row>
    <row r="508" spans="1:2">
      <c r="A508" s="2" t="s">
        <v>719</v>
      </c>
      <c r="B508" s="3">
        <v>3.17</v>
      </c>
    </row>
    <row r="509" spans="1:2">
      <c r="A509" s="2" t="s">
        <v>538</v>
      </c>
      <c r="B509" s="3">
        <v>3.17</v>
      </c>
    </row>
    <row r="510" spans="1:2">
      <c r="A510" s="2" t="s">
        <v>260</v>
      </c>
      <c r="B510" s="3">
        <v>3.16</v>
      </c>
    </row>
    <row r="511" spans="1:2">
      <c r="A511" s="2" t="s">
        <v>394</v>
      </c>
      <c r="B511" s="3">
        <v>3.16</v>
      </c>
    </row>
    <row r="512" spans="1:2">
      <c r="A512" s="2" t="s">
        <v>259</v>
      </c>
      <c r="B512" s="3">
        <v>3.16</v>
      </c>
    </row>
    <row r="513" spans="1:2">
      <c r="A513" s="2" t="s">
        <v>257</v>
      </c>
      <c r="B513" s="3">
        <v>3.16</v>
      </c>
    </row>
    <row r="514" spans="1:2">
      <c r="A514" s="2" t="s">
        <v>261</v>
      </c>
      <c r="B514" s="3">
        <v>3.16</v>
      </c>
    </row>
    <row r="515" spans="1:2">
      <c r="A515" s="2" t="s">
        <v>266</v>
      </c>
      <c r="B515" s="3">
        <v>3.15</v>
      </c>
    </row>
    <row r="516" spans="1:2">
      <c r="A516" s="2" t="s">
        <v>311</v>
      </c>
      <c r="B516" s="3">
        <v>3.15</v>
      </c>
    </row>
    <row r="517" spans="1:2">
      <c r="A517" s="2" t="s">
        <v>777</v>
      </c>
      <c r="B517" s="3">
        <v>3.14</v>
      </c>
    </row>
    <row r="518" spans="1:2">
      <c r="A518" s="2" t="s">
        <v>608</v>
      </c>
      <c r="B518" s="3">
        <v>3.13</v>
      </c>
    </row>
    <row r="519" spans="1:2">
      <c r="A519" s="2" t="s">
        <v>496</v>
      </c>
      <c r="B519" s="3">
        <v>3.12</v>
      </c>
    </row>
    <row r="520" spans="1:2">
      <c r="A520" s="2" t="s">
        <v>572</v>
      </c>
      <c r="B520" s="3">
        <v>3.12</v>
      </c>
    </row>
    <row r="521" spans="1:2">
      <c r="A521" s="2" t="s">
        <v>290</v>
      </c>
      <c r="B521" s="3">
        <v>3.11</v>
      </c>
    </row>
    <row r="522" spans="1:2">
      <c r="A522" s="2" t="s">
        <v>301</v>
      </c>
      <c r="B522" s="3">
        <v>3.11</v>
      </c>
    </row>
    <row r="523" spans="1:2">
      <c r="A523" s="2" t="s">
        <v>794</v>
      </c>
      <c r="B523" s="3">
        <v>3.1</v>
      </c>
    </row>
    <row r="524" spans="1:2">
      <c r="A524" s="2" t="s">
        <v>764</v>
      </c>
      <c r="B524" s="3">
        <v>3.1</v>
      </c>
    </row>
    <row r="525" spans="1:2">
      <c r="A525" s="2" t="s">
        <v>570</v>
      </c>
      <c r="B525" s="3">
        <v>3.09</v>
      </c>
    </row>
    <row r="526" spans="1:2">
      <c r="A526" s="2" t="s">
        <v>568</v>
      </c>
      <c r="B526" s="3">
        <v>3.09</v>
      </c>
    </row>
    <row r="527" spans="1:2">
      <c r="A527" s="2" t="s">
        <v>53</v>
      </c>
      <c r="B527" s="3">
        <v>3.08</v>
      </c>
    </row>
    <row r="528" spans="1:2">
      <c r="A528" s="2" t="s">
        <v>59</v>
      </c>
      <c r="B528" s="3">
        <v>3.08</v>
      </c>
    </row>
    <row r="529" spans="1:2">
      <c r="A529" s="2" t="s">
        <v>45</v>
      </c>
      <c r="B529" s="3">
        <v>3.08</v>
      </c>
    </row>
    <row r="530" spans="1:2">
      <c r="A530" s="2" t="s">
        <v>50</v>
      </c>
      <c r="B530" s="3">
        <v>3.08</v>
      </c>
    </row>
    <row r="531" spans="1:2">
      <c r="A531" s="2" t="s">
        <v>54</v>
      </c>
      <c r="B531" s="3">
        <v>3.08</v>
      </c>
    </row>
    <row r="532" spans="1:2">
      <c r="A532" s="2" t="s">
        <v>224</v>
      </c>
      <c r="B532" s="3">
        <v>3.08</v>
      </c>
    </row>
    <row r="533" spans="1:2">
      <c r="A533" s="2" t="s">
        <v>569</v>
      </c>
      <c r="B533" s="3">
        <v>3.08</v>
      </c>
    </row>
    <row r="534" spans="1:2">
      <c r="A534" s="2" t="s">
        <v>49</v>
      </c>
      <c r="B534" s="3">
        <v>3.08</v>
      </c>
    </row>
    <row r="535" spans="1:2">
      <c r="A535" s="2" t="s">
        <v>60</v>
      </c>
      <c r="B535" s="3">
        <v>3.08</v>
      </c>
    </row>
    <row r="536" spans="1:2">
      <c r="A536" s="2" t="s">
        <v>48</v>
      </c>
      <c r="B536" s="3">
        <v>3.08</v>
      </c>
    </row>
    <row r="537" spans="1:2">
      <c r="A537" s="2" t="s">
        <v>58</v>
      </c>
      <c r="B537" s="3">
        <v>3.08</v>
      </c>
    </row>
    <row r="538" spans="1:2">
      <c r="A538" s="2" t="s">
        <v>52</v>
      </c>
      <c r="B538" s="3">
        <v>3.08</v>
      </c>
    </row>
    <row r="539" spans="1:2">
      <c r="A539" s="2" t="s">
        <v>51</v>
      </c>
      <c r="B539" s="3">
        <v>3.08</v>
      </c>
    </row>
    <row r="540" spans="1:2">
      <c r="A540" s="2" t="s">
        <v>46</v>
      </c>
      <c r="B540" s="3">
        <v>3.08</v>
      </c>
    </row>
    <row r="541" spans="1:2">
      <c r="A541" s="2" t="s">
        <v>320</v>
      </c>
      <c r="B541" s="3">
        <v>3.07</v>
      </c>
    </row>
    <row r="542" spans="1:2">
      <c r="A542" s="2" t="s">
        <v>93</v>
      </c>
      <c r="B542" s="3">
        <v>3.07</v>
      </c>
    </row>
    <row r="543" spans="1:2">
      <c r="A543" s="2" t="s">
        <v>722</v>
      </c>
      <c r="B543" s="3">
        <v>3.07</v>
      </c>
    </row>
    <row r="544" spans="1:2">
      <c r="A544" s="2" t="s">
        <v>199</v>
      </c>
      <c r="B544" s="3">
        <v>3.06</v>
      </c>
    </row>
    <row r="545" spans="1:2">
      <c r="A545" s="2" t="s">
        <v>347</v>
      </c>
      <c r="B545" s="3">
        <v>3.06</v>
      </c>
    </row>
    <row r="546" spans="1:2">
      <c r="A546" s="2" t="s">
        <v>497</v>
      </c>
      <c r="B546" s="3">
        <v>3.06</v>
      </c>
    </row>
    <row r="547" spans="1:2">
      <c r="A547" s="2" t="s">
        <v>782</v>
      </c>
      <c r="B547" s="3">
        <v>3.06</v>
      </c>
    </row>
    <row r="548" spans="1:2">
      <c r="A548" s="2" t="s">
        <v>198</v>
      </c>
      <c r="B548" s="3">
        <v>3.06</v>
      </c>
    </row>
    <row r="549" spans="1:2">
      <c r="A549" s="2" t="s">
        <v>84</v>
      </c>
      <c r="B549" s="3">
        <v>3.05</v>
      </c>
    </row>
    <row r="550" spans="1:2">
      <c r="A550" s="2" t="s">
        <v>359</v>
      </c>
      <c r="B550" s="3">
        <v>3.04</v>
      </c>
    </row>
    <row r="551" spans="1:2">
      <c r="A551" s="2" t="s">
        <v>800</v>
      </c>
      <c r="B551" s="3">
        <v>3.04</v>
      </c>
    </row>
    <row r="552" spans="1:2">
      <c r="A552" s="2" t="s">
        <v>69</v>
      </c>
      <c r="B552" s="3">
        <v>3.04</v>
      </c>
    </row>
    <row r="553" spans="1:2">
      <c r="A553" s="2" t="s">
        <v>313</v>
      </c>
      <c r="B553" s="3">
        <v>3.04</v>
      </c>
    </row>
    <row r="554" spans="1:2">
      <c r="A554" s="2" t="s">
        <v>243</v>
      </c>
      <c r="B554" s="3">
        <v>3.04</v>
      </c>
    </row>
    <row r="555" spans="1:2">
      <c r="A555" s="2" t="s">
        <v>100</v>
      </c>
      <c r="B555" s="3">
        <v>3.03</v>
      </c>
    </row>
    <row r="556" spans="1:2">
      <c r="A556" s="2" t="s">
        <v>322</v>
      </c>
      <c r="B556" s="3">
        <v>3.03</v>
      </c>
    </row>
    <row r="557" spans="1:2">
      <c r="A557" s="2" t="s">
        <v>639</v>
      </c>
      <c r="B557" s="3">
        <v>3.02</v>
      </c>
    </row>
    <row r="558" spans="1:2">
      <c r="A558" s="2" t="s">
        <v>689</v>
      </c>
      <c r="B558" s="3">
        <v>3.02</v>
      </c>
    </row>
    <row r="559" spans="1:2">
      <c r="A559" s="2" t="s">
        <v>687</v>
      </c>
      <c r="B559" s="3">
        <v>3.02</v>
      </c>
    </row>
    <row r="560" spans="1:2">
      <c r="A560" s="2" t="s">
        <v>690</v>
      </c>
      <c r="B560" s="3">
        <v>3.02</v>
      </c>
    </row>
    <row r="561" spans="1:2">
      <c r="A561" s="2" t="s">
        <v>643</v>
      </c>
      <c r="B561" s="3">
        <v>3.02</v>
      </c>
    </row>
    <row r="562" spans="1:2">
      <c r="A562" s="2" t="s">
        <v>436</v>
      </c>
      <c r="B562" s="3">
        <v>3.01</v>
      </c>
    </row>
    <row r="563" spans="1:2">
      <c r="A563" s="2" t="s">
        <v>440</v>
      </c>
      <c r="B563" s="3">
        <v>3.01</v>
      </c>
    </row>
    <row r="564" spans="1:2">
      <c r="A564" s="2" t="s">
        <v>441</v>
      </c>
      <c r="B564" s="3">
        <v>3.01</v>
      </c>
    </row>
    <row r="565" spans="1:2">
      <c r="A565" s="2" t="s">
        <v>577</v>
      </c>
      <c r="B565" s="3">
        <v>3.01</v>
      </c>
    </row>
    <row r="566" spans="1:2">
      <c r="A566" s="2" t="s">
        <v>437</v>
      </c>
      <c r="B566" s="3">
        <v>3.01</v>
      </c>
    </row>
    <row r="567" spans="1:2">
      <c r="A567" s="2" t="s">
        <v>499</v>
      </c>
      <c r="B567" s="3">
        <v>3.01</v>
      </c>
    </row>
    <row r="568" spans="1:2">
      <c r="A568" s="2" t="s">
        <v>433</v>
      </c>
      <c r="B568" s="3">
        <v>3.01</v>
      </c>
    </row>
    <row r="569" spans="1:2">
      <c r="A569" s="2" t="s">
        <v>442</v>
      </c>
      <c r="B569" s="3">
        <v>3.01</v>
      </c>
    </row>
    <row r="570" spans="1:2">
      <c r="A570" s="2" t="s">
        <v>439</v>
      </c>
      <c r="B570" s="3">
        <v>3.01</v>
      </c>
    </row>
    <row r="571" spans="1:2">
      <c r="A571" s="2" t="s">
        <v>641</v>
      </c>
      <c r="B571" s="3">
        <v>3</v>
      </c>
    </row>
    <row r="572" spans="1:2">
      <c r="A572" s="2" t="s">
        <v>635</v>
      </c>
      <c r="B572" s="3">
        <v>3</v>
      </c>
    </row>
    <row r="573" spans="1:2">
      <c r="A573" s="2" t="s">
        <v>277</v>
      </c>
      <c r="B573" s="3">
        <v>2.99</v>
      </c>
    </row>
    <row r="574" spans="1:2">
      <c r="A574" s="2" t="s">
        <v>273</v>
      </c>
      <c r="B574" s="3">
        <v>2.99</v>
      </c>
    </row>
    <row r="575" spans="1:2">
      <c r="A575" s="2" t="s">
        <v>275</v>
      </c>
      <c r="B575" s="3">
        <v>2.99</v>
      </c>
    </row>
    <row r="576" spans="1:2">
      <c r="A576" s="2" t="s">
        <v>274</v>
      </c>
      <c r="B576" s="3">
        <v>2.99</v>
      </c>
    </row>
    <row r="577" spans="1:2">
      <c r="A577" s="2" t="s">
        <v>282</v>
      </c>
      <c r="B577" s="3">
        <v>2.99</v>
      </c>
    </row>
    <row r="578" spans="1:2">
      <c r="A578" s="2" t="s">
        <v>399</v>
      </c>
      <c r="B578" s="3">
        <v>2.99</v>
      </c>
    </row>
    <row r="579" spans="1:2">
      <c r="A579" s="2" t="s">
        <v>413</v>
      </c>
      <c r="B579" s="3">
        <v>2.99</v>
      </c>
    </row>
    <row r="580" spans="1:2">
      <c r="A580" s="2" t="s">
        <v>412</v>
      </c>
      <c r="B580" s="3">
        <v>2.98</v>
      </c>
    </row>
    <row r="581" spans="1:2">
      <c r="A581" s="2" t="s">
        <v>727</v>
      </c>
      <c r="B581" s="3">
        <v>2.98</v>
      </c>
    </row>
    <row r="582" spans="1:2">
      <c r="A582" s="2" t="s">
        <v>398</v>
      </c>
      <c r="B582" s="3">
        <v>2.98</v>
      </c>
    </row>
    <row r="583" spans="1:2">
      <c r="A583" s="2" t="s">
        <v>270</v>
      </c>
      <c r="B583" s="3">
        <v>2.98</v>
      </c>
    </row>
    <row r="584" spans="1:2">
      <c r="A584" s="2" t="s">
        <v>409</v>
      </c>
      <c r="B584" s="3">
        <v>2.97</v>
      </c>
    </row>
    <row r="585" spans="1:2">
      <c r="A585" s="2" t="s">
        <v>300</v>
      </c>
      <c r="B585" s="3">
        <v>2.97</v>
      </c>
    </row>
    <row r="586" spans="1:2">
      <c r="A586" s="2" t="s">
        <v>405</v>
      </c>
      <c r="B586" s="3">
        <v>2.97</v>
      </c>
    </row>
    <row r="587" spans="1:2">
      <c r="A587" s="2" t="s">
        <v>291</v>
      </c>
      <c r="B587" s="3">
        <v>2.97</v>
      </c>
    </row>
    <row r="588" spans="1:2">
      <c r="A588" s="2" t="s">
        <v>411</v>
      </c>
      <c r="B588" s="3">
        <v>2.97</v>
      </c>
    </row>
    <row r="589" spans="1:2">
      <c r="A589" s="2" t="s">
        <v>302</v>
      </c>
      <c r="B589" s="3">
        <v>2.97</v>
      </c>
    </row>
    <row r="590" spans="1:2">
      <c r="A590" s="2" t="s">
        <v>795</v>
      </c>
      <c r="B590" s="3">
        <v>2.96</v>
      </c>
    </row>
    <row r="591" spans="1:2">
      <c r="A591" s="2" t="s">
        <v>80</v>
      </c>
      <c r="B591" s="3">
        <v>2.96</v>
      </c>
    </row>
    <row r="592" spans="1:2">
      <c r="A592" s="2" t="s">
        <v>42</v>
      </c>
      <c r="B592" s="3">
        <v>2.96</v>
      </c>
    </row>
    <row r="593" spans="1:2">
      <c r="A593" s="2" t="s">
        <v>94</v>
      </c>
      <c r="B593" s="3">
        <v>2.96</v>
      </c>
    </row>
    <row r="594" spans="1:2">
      <c r="A594" s="2" t="s">
        <v>65</v>
      </c>
      <c r="B594" s="3">
        <v>2.95</v>
      </c>
    </row>
    <row r="595" spans="1:2">
      <c r="A595" s="2" t="s">
        <v>289</v>
      </c>
      <c r="B595" s="3">
        <v>2.95</v>
      </c>
    </row>
    <row r="596" spans="1:2">
      <c r="A596" s="2" t="s">
        <v>67</v>
      </c>
      <c r="B596" s="3">
        <v>2.95</v>
      </c>
    </row>
    <row r="597" spans="1:2">
      <c r="A597" s="2" t="s">
        <v>593</v>
      </c>
      <c r="B597" s="3">
        <v>2.94</v>
      </c>
    </row>
    <row r="598" spans="1:2">
      <c r="A598" s="2" t="s">
        <v>44</v>
      </c>
      <c r="B598" s="3">
        <v>2.94</v>
      </c>
    </row>
    <row r="599" spans="1:2">
      <c r="A599" s="2" t="s">
        <v>386</v>
      </c>
      <c r="B599" s="3">
        <v>2.93</v>
      </c>
    </row>
    <row r="600" spans="1:2">
      <c r="A600" s="2" t="s">
        <v>187</v>
      </c>
      <c r="B600" s="3">
        <v>2.93</v>
      </c>
    </row>
    <row r="601" spans="1:2">
      <c r="A601" s="2" t="s">
        <v>189</v>
      </c>
      <c r="B601" s="3">
        <v>2.93</v>
      </c>
    </row>
    <row r="602" spans="1:2">
      <c r="A602" s="2" t="s">
        <v>200</v>
      </c>
      <c r="B602" s="3">
        <v>2.93</v>
      </c>
    </row>
    <row r="603" spans="1:2">
      <c r="A603" s="2" t="s">
        <v>382</v>
      </c>
      <c r="B603" s="3">
        <v>2.93</v>
      </c>
    </row>
    <row r="604" spans="1:2">
      <c r="A604" s="2" t="s">
        <v>197</v>
      </c>
      <c r="B604" s="3">
        <v>2.93</v>
      </c>
    </row>
    <row r="605" spans="1:2">
      <c r="A605" s="2" t="s">
        <v>190</v>
      </c>
      <c r="B605" s="3">
        <v>2.93</v>
      </c>
    </row>
    <row r="606" spans="1:2">
      <c r="A606" s="2" t="s">
        <v>646</v>
      </c>
      <c r="B606" s="3">
        <v>2.93</v>
      </c>
    </row>
    <row r="607" spans="1:2">
      <c r="A607" s="2" t="s">
        <v>188</v>
      </c>
      <c r="B607" s="3">
        <v>2.93</v>
      </c>
    </row>
    <row r="608" spans="1:2">
      <c r="A608" s="2" t="s">
        <v>194</v>
      </c>
      <c r="B608" s="3">
        <v>2.93</v>
      </c>
    </row>
    <row r="609" spans="1:2">
      <c r="A609" s="2" t="s">
        <v>186</v>
      </c>
      <c r="B609" s="3">
        <v>2.93</v>
      </c>
    </row>
    <row r="610" spans="1:2">
      <c r="A610" s="2" t="s">
        <v>193</v>
      </c>
      <c r="B610" s="3">
        <v>2.93</v>
      </c>
    </row>
    <row r="611" spans="1:2">
      <c r="A611" s="2" t="s">
        <v>203</v>
      </c>
      <c r="B611" s="3">
        <v>2.93</v>
      </c>
    </row>
    <row r="612" spans="1:2">
      <c r="A612" s="2" t="s">
        <v>192</v>
      </c>
      <c r="B612" s="3">
        <v>2.93</v>
      </c>
    </row>
    <row r="613" spans="1:2">
      <c r="A613" s="2" t="s">
        <v>201</v>
      </c>
      <c r="B613" s="3">
        <v>2.93</v>
      </c>
    </row>
    <row r="614" spans="1:2">
      <c r="A614" s="2" t="s">
        <v>191</v>
      </c>
      <c r="B614" s="3">
        <v>2.93</v>
      </c>
    </row>
    <row r="615" spans="1:2">
      <c r="A615" s="2" t="s">
        <v>195</v>
      </c>
      <c r="B615" s="3">
        <v>2.93</v>
      </c>
    </row>
    <row r="616" spans="1:2">
      <c r="A616" s="2" t="s">
        <v>202</v>
      </c>
      <c r="B616" s="3">
        <v>2.93</v>
      </c>
    </row>
    <row r="617" spans="1:2">
      <c r="A617" s="2" t="s">
        <v>601</v>
      </c>
      <c r="B617" s="3">
        <v>2.92</v>
      </c>
    </row>
    <row r="618" spans="1:2">
      <c r="A618" s="2" t="s">
        <v>250</v>
      </c>
      <c r="B618" s="3">
        <v>2.92</v>
      </c>
    </row>
    <row r="619" spans="1:2">
      <c r="A619" s="2" t="s">
        <v>637</v>
      </c>
      <c r="B619" s="3">
        <v>2.92</v>
      </c>
    </row>
    <row r="620" spans="1:2">
      <c r="A620" s="2" t="s">
        <v>392</v>
      </c>
      <c r="B620" s="3">
        <v>2.92</v>
      </c>
    </row>
    <row r="621" spans="1:2">
      <c r="A621" s="2" t="s">
        <v>239</v>
      </c>
      <c r="B621" s="3">
        <v>2.92</v>
      </c>
    </row>
    <row r="622" spans="1:2">
      <c r="A622" s="2" t="s">
        <v>391</v>
      </c>
      <c r="B622" s="3">
        <v>2.92</v>
      </c>
    </row>
    <row r="623" spans="1:2">
      <c r="A623" s="2" t="s">
        <v>365</v>
      </c>
      <c r="B623" s="3">
        <v>2.92</v>
      </c>
    </row>
    <row r="624" spans="1:2">
      <c r="A624" s="2" t="s">
        <v>390</v>
      </c>
      <c r="B624" s="3">
        <v>2.92</v>
      </c>
    </row>
    <row r="625" spans="1:2">
      <c r="A625" s="2" t="s">
        <v>252</v>
      </c>
      <c r="B625" s="3">
        <v>2.92</v>
      </c>
    </row>
    <row r="626" spans="1:2">
      <c r="A626" s="2" t="s">
        <v>364</v>
      </c>
      <c r="B626" s="3">
        <v>2.92</v>
      </c>
    </row>
    <row r="627" spans="1:2">
      <c r="A627" s="2" t="s">
        <v>756</v>
      </c>
      <c r="B627" s="3">
        <v>2.91</v>
      </c>
    </row>
    <row r="628" spans="1:2">
      <c r="A628" s="2" t="s">
        <v>691</v>
      </c>
      <c r="B628" s="3">
        <v>2.9</v>
      </c>
    </row>
    <row r="629" spans="1:2">
      <c r="A629" s="2" t="s">
        <v>693</v>
      </c>
      <c r="B629" s="3">
        <v>2.9</v>
      </c>
    </row>
    <row r="630" spans="1:2">
      <c r="A630" s="2" t="s">
        <v>695</v>
      </c>
      <c r="B630" s="3">
        <v>2.9</v>
      </c>
    </row>
    <row r="631" spans="1:2">
      <c r="A631" s="2" t="s">
        <v>694</v>
      </c>
      <c r="B631" s="3">
        <v>2.9</v>
      </c>
    </row>
    <row r="632" spans="1:2">
      <c r="A632" s="2" t="s">
        <v>699</v>
      </c>
      <c r="B632" s="3">
        <v>2.9</v>
      </c>
    </row>
    <row r="633" spans="1:2">
      <c r="A633" s="2" t="s">
        <v>692</v>
      </c>
      <c r="B633" s="3">
        <v>2.9</v>
      </c>
    </row>
    <row r="634" spans="1:2">
      <c r="A634" s="2" t="s">
        <v>698</v>
      </c>
      <c r="B634" s="3">
        <v>2.9</v>
      </c>
    </row>
    <row r="635" spans="1:2">
      <c r="A635" s="2" t="s">
        <v>697</v>
      </c>
      <c r="B635" s="3">
        <v>2.9</v>
      </c>
    </row>
    <row r="636" spans="1:2">
      <c r="A636" s="2" t="s">
        <v>696</v>
      </c>
      <c r="B636" s="3">
        <v>2.9</v>
      </c>
    </row>
    <row r="637" spans="1:2">
      <c r="A637" s="2" t="s">
        <v>389</v>
      </c>
      <c r="B637" s="3">
        <v>2.89</v>
      </c>
    </row>
    <row r="638" spans="1:2">
      <c r="A638" s="2" t="s">
        <v>377</v>
      </c>
      <c r="B638" s="3">
        <v>2.89</v>
      </c>
    </row>
    <row r="639" spans="1:2">
      <c r="A639" s="2" t="s">
        <v>648</v>
      </c>
      <c r="B639" s="3">
        <v>2.89</v>
      </c>
    </row>
    <row r="640" spans="1:2">
      <c r="A640" s="2" t="s">
        <v>367</v>
      </c>
      <c r="B640" s="3">
        <v>2.88</v>
      </c>
    </row>
    <row r="641" spans="1:2">
      <c r="A641" s="2" t="s">
        <v>280</v>
      </c>
      <c r="B641" s="3">
        <v>2.88</v>
      </c>
    </row>
    <row r="642" spans="1:2">
      <c r="A642" s="2" t="s">
        <v>288</v>
      </c>
      <c r="B642" s="3">
        <v>2.88</v>
      </c>
    </row>
    <row r="643" spans="1:2">
      <c r="A643" s="2" t="s">
        <v>171</v>
      </c>
      <c r="B643" s="3">
        <v>2.88</v>
      </c>
    </row>
    <row r="644" spans="1:2">
      <c r="A644" s="2" t="s">
        <v>272</v>
      </c>
      <c r="B644" s="3">
        <v>2.88</v>
      </c>
    </row>
    <row r="645" spans="1:2">
      <c r="A645" s="2" t="s">
        <v>769</v>
      </c>
      <c r="B645" s="3">
        <v>2.88</v>
      </c>
    </row>
    <row r="646" spans="1:2">
      <c r="A646" s="2" t="s">
        <v>362</v>
      </c>
      <c r="B646" s="3">
        <v>2.88</v>
      </c>
    </row>
    <row r="647" spans="1:2">
      <c r="A647" s="2" t="s">
        <v>276</v>
      </c>
      <c r="B647" s="3">
        <v>2.88</v>
      </c>
    </row>
    <row r="648" spans="1:2">
      <c r="A648" s="2" t="s">
        <v>281</v>
      </c>
      <c r="B648" s="3">
        <v>2.88</v>
      </c>
    </row>
    <row r="649" spans="1:2">
      <c r="A649" s="2" t="s">
        <v>370</v>
      </c>
      <c r="B649" s="3">
        <v>2.88</v>
      </c>
    </row>
    <row r="650" spans="1:2">
      <c r="A650" s="2" t="s">
        <v>278</v>
      </c>
      <c r="B650" s="3">
        <v>2.88</v>
      </c>
    </row>
    <row r="651" spans="1:2">
      <c r="A651" s="2" t="s">
        <v>369</v>
      </c>
      <c r="B651" s="3">
        <v>2.88</v>
      </c>
    </row>
    <row r="652" spans="1:2">
      <c r="A652" s="2" t="s">
        <v>368</v>
      </c>
      <c r="B652" s="3">
        <v>2.88</v>
      </c>
    </row>
    <row r="653" spans="1:2">
      <c r="A653" s="2" t="s">
        <v>271</v>
      </c>
      <c r="B653" s="3">
        <v>2.88</v>
      </c>
    </row>
    <row r="654" spans="1:2">
      <c r="A654" s="2" t="s">
        <v>573</v>
      </c>
      <c r="B654" s="3">
        <v>2.88</v>
      </c>
    </row>
    <row r="655" spans="1:2">
      <c r="A655" s="2" t="s">
        <v>395</v>
      </c>
      <c r="B655" s="3">
        <v>2.88</v>
      </c>
    </row>
    <row r="656" spans="1:2">
      <c r="A656" s="2" t="s">
        <v>372</v>
      </c>
      <c r="B656" s="3">
        <v>2.88</v>
      </c>
    </row>
    <row r="657" spans="1:2">
      <c r="A657" s="2" t="s">
        <v>297</v>
      </c>
      <c r="B657" s="3">
        <v>2.87</v>
      </c>
    </row>
    <row r="658" spans="1:2">
      <c r="A658" s="2" t="s">
        <v>64</v>
      </c>
      <c r="B658" s="3">
        <v>2.87</v>
      </c>
    </row>
    <row r="659" spans="1:2">
      <c r="A659" s="2" t="s">
        <v>296</v>
      </c>
      <c r="B659" s="3">
        <v>2.87</v>
      </c>
    </row>
    <row r="660" spans="1:2">
      <c r="A660" s="2" t="s">
        <v>292</v>
      </c>
      <c r="B660" s="3">
        <v>2.87</v>
      </c>
    </row>
    <row r="661" spans="1:2">
      <c r="A661" s="2" t="s">
        <v>807</v>
      </c>
      <c r="B661" s="3">
        <v>2.87</v>
      </c>
    </row>
    <row r="662" spans="1:2">
      <c r="A662" s="2" t="s">
        <v>520</v>
      </c>
      <c r="B662" s="3">
        <v>2.86</v>
      </c>
    </row>
    <row r="663" spans="1:2">
      <c r="A663" s="2" t="s">
        <v>514</v>
      </c>
      <c r="B663" s="3">
        <v>2.86</v>
      </c>
    </row>
    <row r="664" spans="1:2">
      <c r="A664" s="2" t="s">
        <v>515</v>
      </c>
      <c r="B664" s="3">
        <v>2.86</v>
      </c>
    </row>
    <row r="665" spans="1:2">
      <c r="A665" s="2" t="s">
        <v>728</v>
      </c>
      <c r="B665" s="3">
        <v>2.86</v>
      </c>
    </row>
    <row r="666" spans="1:2">
      <c r="A666" s="2" t="s">
        <v>523</v>
      </c>
      <c r="B666" s="3">
        <v>2.86</v>
      </c>
    </row>
    <row r="667" spans="1:2">
      <c r="A667" s="2" t="s">
        <v>726</v>
      </c>
      <c r="B667" s="3">
        <v>2.86</v>
      </c>
    </row>
    <row r="668" spans="1:2">
      <c r="A668" s="2" t="s">
        <v>519</v>
      </c>
      <c r="B668" s="3">
        <v>2.86</v>
      </c>
    </row>
    <row r="669" spans="1:2">
      <c r="A669" s="2" t="s">
        <v>516</v>
      </c>
      <c r="B669" s="3">
        <v>2.86</v>
      </c>
    </row>
    <row r="670" spans="1:2">
      <c r="A670" s="2" t="s">
        <v>518</v>
      </c>
      <c r="B670" s="3">
        <v>2.86</v>
      </c>
    </row>
    <row r="671" spans="1:2">
      <c r="A671" s="2" t="s">
        <v>517</v>
      </c>
      <c r="B671" s="3">
        <v>2.86</v>
      </c>
    </row>
    <row r="672" spans="1:2">
      <c r="A672" s="2" t="s">
        <v>513</v>
      </c>
      <c r="B672" s="3">
        <v>2.86</v>
      </c>
    </row>
    <row r="673" spans="1:2">
      <c r="A673" s="2" t="s">
        <v>267</v>
      </c>
      <c r="B673" s="3">
        <v>2.85</v>
      </c>
    </row>
    <row r="674" spans="1:2">
      <c r="A674" s="2" t="s">
        <v>321</v>
      </c>
      <c r="B674" s="3">
        <v>2.85</v>
      </c>
    </row>
    <row r="675" spans="1:2">
      <c r="A675" s="2" t="s">
        <v>57</v>
      </c>
      <c r="B675" s="3">
        <v>2.85</v>
      </c>
    </row>
    <row r="676" spans="1:2">
      <c r="A676" s="2" t="s">
        <v>582</v>
      </c>
      <c r="B676" s="3">
        <v>2.84</v>
      </c>
    </row>
    <row r="677" spans="1:2">
      <c r="A677" s="2" t="s">
        <v>594</v>
      </c>
      <c r="B677" s="3">
        <v>2.82</v>
      </c>
    </row>
    <row r="678" spans="1:2">
      <c r="A678" s="2" t="s">
        <v>196</v>
      </c>
      <c r="B678" s="3">
        <v>2.8</v>
      </c>
    </row>
    <row r="679" spans="1:2">
      <c r="A679" s="2" t="s">
        <v>770</v>
      </c>
      <c r="B679" s="3">
        <v>2.8</v>
      </c>
    </row>
    <row r="680" spans="1:2">
      <c r="A680" s="2" t="s">
        <v>773</v>
      </c>
      <c r="B680" s="3">
        <v>2.8</v>
      </c>
    </row>
    <row r="681" spans="1:2">
      <c r="A681" s="2" t="s">
        <v>768</v>
      </c>
      <c r="B681" s="3">
        <v>2.8</v>
      </c>
    </row>
    <row r="682" spans="1:2">
      <c r="A682" s="2" t="s">
        <v>771</v>
      </c>
      <c r="B682" s="3">
        <v>2.8</v>
      </c>
    </row>
    <row r="683" spans="1:2">
      <c r="A683" s="2" t="s">
        <v>774</v>
      </c>
      <c r="B683" s="3">
        <v>2.8</v>
      </c>
    </row>
    <row r="684" spans="1:2">
      <c r="A684" s="2" t="s">
        <v>329</v>
      </c>
      <c r="B684" s="3">
        <v>2.79</v>
      </c>
    </row>
    <row r="685" spans="1:2">
      <c r="A685" s="2" t="s">
        <v>338</v>
      </c>
      <c r="B685" s="3">
        <v>2.79</v>
      </c>
    </row>
    <row r="686" spans="1:2">
      <c r="A686" s="2" t="s">
        <v>102</v>
      </c>
      <c r="B686" s="3">
        <v>2.78</v>
      </c>
    </row>
    <row r="687" spans="1:2">
      <c r="A687" s="2" t="s">
        <v>725</v>
      </c>
      <c r="B687" s="3">
        <v>2.78</v>
      </c>
    </row>
    <row r="688" spans="1:2">
      <c r="A688" s="2" t="s">
        <v>1615</v>
      </c>
      <c r="B688" s="3">
        <v>2.78</v>
      </c>
    </row>
    <row r="689" spans="1:2">
      <c r="A689" s="2" t="s">
        <v>97</v>
      </c>
      <c r="B689" s="3">
        <v>2.78</v>
      </c>
    </row>
    <row r="690" spans="1:2">
      <c r="A690" s="2" t="s">
        <v>471</v>
      </c>
      <c r="B690" s="3">
        <v>2.78</v>
      </c>
    </row>
    <row r="691" spans="1:2">
      <c r="A691" s="2" t="s">
        <v>867</v>
      </c>
      <c r="B691" s="3">
        <v>2.78</v>
      </c>
    </row>
    <row r="692" spans="1:2">
      <c r="A692" s="2" t="s">
        <v>591</v>
      </c>
      <c r="B692" s="3">
        <v>2.77</v>
      </c>
    </row>
    <row r="693" spans="1:2">
      <c r="A693" s="2" t="s">
        <v>298</v>
      </c>
      <c r="B693" s="3">
        <v>2.77</v>
      </c>
    </row>
    <row r="694" spans="1:2">
      <c r="A694" s="2" t="s">
        <v>39</v>
      </c>
      <c r="B694" s="3">
        <v>2.77</v>
      </c>
    </row>
    <row r="695" spans="1:2">
      <c r="A695" s="2" t="s">
        <v>43</v>
      </c>
      <c r="B695" s="3">
        <v>2.77</v>
      </c>
    </row>
    <row r="696" spans="1:2">
      <c r="A696" s="2" t="s">
        <v>1740</v>
      </c>
      <c r="B696" s="3">
        <v>2.77</v>
      </c>
    </row>
    <row r="697" spans="1:2">
      <c r="A697" s="2" t="s">
        <v>342</v>
      </c>
      <c r="B697" s="3">
        <v>2.76</v>
      </c>
    </row>
    <row r="698" spans="1:2">
      <c r="A698" s="2" t="s">
        <v>575</v>
      </c>
      <c r="B698" s="3">
        <v>2.75</v>
      </c>
    </row>
    <row r="699" spans="1:2">
      <c r="A699" s="2" t="s">
        <v>576</v>
      </c>
      <c r="B699" s="3">
        <v>2.75</v>
      </c>
    </row>
    <row r="700" spans="1:2">
      <c r="A700" s="2" t="s">
        <v>1608</v>
      </c>
      <c r="B700" s="3">
        <v>2.75</v>
      </c>
    </row>
    <row r="701" spans="1:2">
      <c r="A701" s="2" t="s">
        <v>89</v>
      </c>
      <c r="B701" s="3">
        <v>2.74</v>
      </c>
    </row>
    <row r="702" spans="1:2">
      <c r="A702" s="2" t="s">
        <v>174</v>
      </c>
      <c r="B702" s="3">
        <v>2.74</v>
      </c>
    </row>
    <row r="703" spans="1:2">
      <c r="A703" s="2" t="s">
        <v>539</v>
      </c>
      <c r="B703" s="3">
        <v>2.73</v>
      </c>
    </row>
    <row r="704" spans="1:2">
      <c r="A704" s="2" t="s">
        <v>785</v>
      </c>
      <c r="B704" s="3">
        <v>2.73</v>
      </c>
    </row>
    <row r="705" spans="1:2">
      <c r="A705" s="2" t="s">
        <v>786</v>
      </c>
      <c r="B705" s="3">
        <v>2.73</v>
      </c>
    </row>
    <row r="706" spans="1:2">
      <c r="A706" s="2" t="s">
        <v>540</v>
      </c>
      <c r="B706" s="3">
        <v>2.73</v>
      </c>
    </row>
    <row r="707" spans="1:2">
      <c r="A707" s="2" t="s">
        <v>336</v>
      </c>
      <c r="B707" s="3">
        <v>2.73</v>
      </c>
    </row>
    <row r="708" spans="1:2">
      <c r="A708" s="2" t="s">
        <v>688</v>
      </c>
      <c r="B708" s="3">
        <v>2.72</v>
      </c>
    </row>
    <row r="709" spans="1:2">
      <c r="A709" s="2" t="s">
        <v>55</v>
      </c>
      <c r="B709" s="3">
        <v>2.72</v>
      </c>
    </row>
    <row r="710" spans="1:2">
      <c r="A710" s="2" t="s">
        <v>223</v>
      </c>
      <c r="B710" s="3">
        <v>2.72</v>
      </c>
    </row>
    <row r="711" spans="1:2">
      <c r="A711" s="2" t="s">
        <v>650</v>
      </c>
      <c r="B711" s="3">
        <v>2.72</v>
      </c>
    </row>
    <row r="712" spans="1:2">
      <c r="A712" s="2" t="s">
        <v>98</v>
      </c>
      <c r="B712" s="3">
        <v>2.72</v>
      </c>
    </row>
    <row r="713" spans="1:2">
      <c r="A713" s="2" t="s">
        <v>649</v>
      </c>
      <c r="B713" s="3">
        <v>2.72</v>
      </c>
    </row>
    <row r="714" spans="1:2">
      <c r="A714" s="2" t="s">
        <v>419</v>
      </c>
      <c r="B714" s="3">
        <v>2.72</v>
      </c>
    </row>
    <row r="715" spans="1:2">
      <c r="A715" s="2" t="s">
        <v>86</v>
      </c>
      <c r="B715" s="3">
        <v>2.71</v>
      </c>
    </row>
    <row r="716" spans="1:2">
      <c r="A716" s="2" t="s">
        <v>564</v>
      </c>
      <c r="B716" s="3">
        <v>2.7</v>
      </c>
    </row>
    <row r="717" spans="1:2">
      <c r="A717" s="2" t="s">
        <v>686</v>
      </c>
      <c r="B717" s="3">
        <v>2.7</v>
      </c>
    </row>
    <row r="718" spans="1:2">
      <c r="A718" s="2" t="s">
        <v>179</v>
      </c>
      <c r="B718" s="3">
        <v>2.7</v>
      </c>
    </row>
    <row r="719" spans="1:2">
      <c r="A719" s="2" t="s">
        <v>717</v>
      </c>
      <c r="B719" s="3">
        <v>2.7</v>
      </c>
    </row>
    <row r="720" spans="1:2">
      <c r="A720" s="2" t="s">
        <v>295</v>
      </c>
      <c r="B720" s="3">
        <v>2.7</v>
      </c>
    </row>
    <row r="721" spans="1:2">
      <c r="A721" s="2" t="s">
        <v>40</v>
      </c>
      <c r="B721" s="3">
        <v>2.69</v>
      </c>
    </row>
    <row r="722" spans="1:2">
      <c r="A722" s="2" t="s">
        <v>381</v>
      </c>
      <c r="B722" s="3">
        <v>2.69</v>
      </c>
    </row>
    <row r="723" spans="1:2">
      <c r="A723" s="2" t="s">
        <v>376</v>
      </c>
      <c r="B723" s="3">
        <v>2.69</v>
      </c>
    </row>
    <row r="724" spans="1:2">
      <c r="A724" s="2" t="s">
        <v>366</v>
      </c>
      <c r="B724" s="3">
        <v>2.69</v>
      </c>
    </row>
    <row r="725" spans="1:2">
      <c r="A725" s="2" t="s">
        <v>397</v>
      </c>
      <c r="B725" s="3">
        <v>2.69</v>
      </c>
    </row>
    <row r="726" spans="1:2">
      <c r="A726" s="2" t="s">
        <v>380</v>
      </c>
      <c r="B726" s="3">
        <v>2.69</v>
      </c>
    </row>
    <row r="727" spans="1:2">
      <c r="A727" s="2" t="s">
        <v>393</v>
      </c>
      <c r="B727" s="3">
        <v>2.69</v>
      </c>
    </row>
    <row r="728" spans="1:2">
      <c r="A728" s="2" t="s">
        <v>363</v>
      </c>
      <c r="B728" s="3">
        <v>2.69</v>
      </c>
    </row>
    <row r="729" spans="1:2">
      <c r="A729" s="2" t="s">
        <v>379</v>
      </c>
      <c r="B729" s="3">
        <v>2.69</v>
      </c>
    </row>
    <row r="730" spans="1:2">
      <c r="A730" s="2" t="s">
        <v>779</v>
      </c>
      <c r="B730" s="3">
        <v>2.68</v>
      </c>
    </row>
    <row r="731" spans="1:2">
      <c r="A731" s="2" t="s">
        <v>299</v>
      </c>
      <c r="B731" s="3">
        <v>2.68</v>
      </c>
    </row>
    <row r="732" spans="1:2">
      <c r="A732" s="2" t="s">
        <v>293</v>
      </c>
      <c r="B732" s="3">
        <v>2.68</v>
      </c>
    </row>
    <row r="733" spans="1:2">
      <c r="A733" s="2" t="s">
        <v>330</v>
      </c>
      <c r="B733" s="3">
        <v>2.66</v>
      </c>
    </row>
    <row r="734" spans="1:2">
      <c r="A734" s="2" t="s">
        <v>767</v>
      </c>
      <c r="B734" s="3">
        <v>2.66</v>
      </c>
    </row>
    <row r="735" spans="1:2">
      <c r="A735" s="2" t="s">
        <v>903</v>
      </c>
      <c r="B735" s="3">
        <v>2.66</v>
      </c>
    </row>
    <row r="736" spans="1:2">
      <c r="A736" s="2" t="s">
        <v>99</v>
      </c>
      <c r="B736" s="3">
        <v>2.66</v>
      </c>
    </row>
    <row r="737" spans="1:2">
      <c r="A737" s="2" t="s">
        <v>341</v>
      </c>
      <c r="B737" s="3">
        <v>2.66</v>
      </c>
    </row>
    <row r="738" spans="1:2">
      <c r="A738" s="2" t="s">
        <v>574</v>
      </c>
      <c r="B738" s="3">
        <v>2.66</v>
      </c>
    </row>
    <row r="739" spans="1:2">
      <c r="A739" s="2" t="s">
        <v>406</v>
      </c>
      <c r="B739" s="3">
        <v>2.65</v>
      </c>
    </row>
    <row r="740" spans="1:2">
      <c r="A740" s="2" t="s">
        <v>402</v>
      </c>
      <c r="B740" s="3">
        <v>2.65</v>
      </c>
    </row>
    <row r="741" spans="1:2">
      <c r="A741" s="2" t="s">
        <v>592</v>
      </c>
      <c r="B741" s="3">
        <v>2.64</v>
      </c>
    </row>
    <row r="742" spans="1:2">
      <c r="A742" s="2" t="s">
        <v>403</v>
      </c>
      <c r="B742" s="3">
        <v>2.63</v>
      </c>
    </row>
    <row r="743" spans="1:2">
      <c r="A743" s="2" t="s">
        <v>841</v>
      </c>
      <c r="B743" s="3">
        <v>2.63</v>
      </c>
    </row>
    <row r="744" spans="1:2">
      <c r="A744" s="2" t="s">
        <v>729</v>
      </c>
      <c r="B744" s="3">
        <v>2.63</v>
      </c>
    </row>
    <row r="745" spans="1:2">
      <c r="A745" s="2" t="s">
        <v>891</v>
      </c>
      <c r="B745" s="3">
        <v>2.63</v>
      </c>
    </row>
    <row r="746" spans="1:2">
      <c r="A746" s="2" t="s">
        <v>1644</v>
      </c>
      <c r="B746" s="3">
        <v>2.62</v>
      </c>
    </row>
    <row r="747" spans="1:2">
      <c r="A747" s="2" t="s">
        <v>1648</v>
      </c>
      <c r="B747" s="3">
        <v>2.62</v>
      </c>
    </row>
    <row r="748" spans="1:2">
      <c r="A748" s="2" t="s">
        <v>1647</v>
      </c>
      <c r="B748" s="3">
        <v>2.62</v>
      </c>
    </row>
    <row r="749" spans="1:2">
      <c r="A749" s="2" t="s">
        <v>1788</v>
      </c>
      <c r="B749" s="3">
        <v>2.62</v>
      </c>
    </row>
    <row r="750" spans="1:2">
      <c r="A750" s="2" t="s">
        <v>401</v>
      </c>
      <c r="B750" s="3">
        <v>2.62</v>
      </c>
    </row>
    <row r="751" spans="1:2">
      <c r="A751" s="2" t="s">
        <v>1645</v>
      </c>
      <c r="B751" s="3">
        <v>2.62</v>
      </c>
    </row>
    <row r="752" spans="1:2">
      <c r="A752" s="2" t="s">
        <v>253</v>
      </c>
      <c r="B752" s="3">
        <v>2.62</v>
      </c>
    </row>
    <row r="753" spans="1:2">
      <c r="A753" s="2" t="s">
        <v>418</v>
      </c>
      <c r="B753" s="3">
        <v>2.61</v>
      </c>
    </row>
    <row r="754" spans="1:2">
      <c r="A754" s="2" t="s">
        <v>1805</v>
      </c>
      <c r="B754" s="3">
        <v>2.61</v>
      </c>
    </row>
    <row r="755" spans="1:2">
      <c r="A755" s="2" t="s">
        <v>1807</v>
      </c>
      <c r="B755" s="3">
        <v>2.61</v>
      </c>
    </row>
    <row r="756" spans="1:2">
      <c r="A756" s="2" t="s">
        <v>835</v>
      </c>
      <c r="B756" s="3">
        <v>2.61</v>
      </c>
    </row>
    <row r="757" spans="1:2">
      <c r="A757" s="2" t="s">
        <v>95</v>
      </c>
      <c r="B757" s="3">
        <v>2.6</v>
      </c>
    </row>
    <row r="758" spans="1:2">
      <c r="A758" s="2" t="s">
        <v>91</v>
      </c>
      <c r="B758" s="3">
        <v>2.6</v>
      </c>
    </row>
    <row r="759" spans="1:2">
      <c r="A759" s="2" t="s">
        <v>178</v>
      </c>
      <c r="B759" s="3">
        <v>2.6</v>
      </c>
    </row>
    <row r="760" spans="1:2">
      <c r="A760" s="2" t="s">
        <v>1730</v>
      </c>
      <c r="B760" s="3">
        <v>2.6</v>
      </c>
    </row>
    <row r="761" spans="1:2">
      <c r="A761" s="2" t="s">
        <v>175</v>
      </c>
      <c r="B761" s="3">
        <v>2.6</v>
      </c>
    </row>
    <row r="762" spans="1:2">
      <c r="A762" s="2" t="s">
        <v>567</v>
      </c>
      <c r="B762" s="3">
        <v>2.59</v>
      </c>
    </row>
    <row r="763" spans="1:2">
      <c r="A763" s="2" t="s">
        <v>724</v>
      </c>
      <c r="B763" s="3">
        <v>2.59</v>
      </c>
    </row>
    <row r="764" spans="1:2">
      <c r="A764" s="2" t="s">
        <v>258</v>
      </c>
      <c r="B764" s="3">
        <v>2.59</v>
      </c>
    </row>
    <row r="765" spans="1:2">
      <c r="A765" s="2" t="s">
        <v>1015</v>
      </c>
      <c r="B765" s="3">
        <v>2.58</v>
      </c>
    </row>
    <row r="766" spans="1:2">
      <c r="A766" s="2" t="s">
        <v>1016</v>
      </c>
      <c r="B766" s="3">
        <v>2.58</v>
      </c>
    </row>
    <row r="767" spans="1:2">
      <c r="A767" s="2" t="s">
        <v>1639</v>
      </c>
      <c r="B767" s="3">
        <v>2.58</v>
      </c>
    </row>
    <row r="768" spans="1:2">
      <c r="A768" s="2" t="s">
        <v>925</v>
      </c>
      <c r="B768" s="3">
        <v>2.57</v>
      </c>
    </row>
    <row r="769" spans="1:2">
      <c r="A769" s="2" t="s">
        <v>355</v>
      </c>
      <c r="B769" s="3">
        <v>2.57</v>
      </c>
    </row>
    <row r="770" spans="1:2">
      <c r="A770" s="2" t="s">
        <v>353</v>
      </c>
      <c r="B770" s="3">
        <v>2.57</v>
      </c>
    </row>
    <row r="771" spans="1:2">
      <c r="A771" s="2" t="s">
        <v>356</v>
      </c>
      <c r="B771" s="3">
        <v>2.57</v>
      </c>
    </row>
    <row r="772" spans="1:2">
      <c r="A772" s="2" t="s">
        <v>1196</v>
      </c>
      <c r="B772" s="3">
        <v>2.57</v>
      </c>
    </row>
    <row r="773" spans="1:2">
      <c r="A773" s="2" t="s">
        <v>357</v>
      </c>
      <c r="B773" s="3">
        <v>2.57</v>
      </c>
    </row>
    <row r="774" spans="1:2">
      <c r="A774" s="2" t="s">
        <v>354</v>
      </c>
      <c r="B774" s="3">
        <v>2.57</v>
      </c>
    </row>
    <row r="775" spans="1:2">
      <c r="A775" s="2" t="s">
        <v>1422</v>
      </c>
      <c r="B775" s="3">
        <v>2.56</v>
      </c>
    </row>
    <row r="776" spans="1:2">
      <c r="A776" s="2" t="s">
        <v>1732</v>
      </c>
      <c r="B776" s="3">
        <v>2.5499999999999998</v>
      </c>
    </row>
    <row r="777" spans="1:2">
      <c r="A777" s="2" t="s">
        <v>1735</v>
      </c>
      <c r="B777" s="3">
        <v>2.5499999999999998</v>
      </c>
    </row>
    <row r="778" spans="1:2">
      <c r="A778" s="2" t="s">
        <v>226</v>
      </c>
      <c r="B778" s="3">
        <v>2.5499999999999998</v>
      </c>
    </row>
    <row r="779" spans="1:2">
      <c r="A779" s="2" t="s">
        <v>1697</v>
      </c>
      <c r="B779" s="3">
        <v>2.54</v>
      </c>
    </row>
    <row r="780" spans="1:2">
      <c r="A780" s="2" t="s">
        <v>703</v>
      </c>
      <c r="B780" s="3">
        <v>2.54</v>
      </c>
    </row>
    <row r="781" spans="1:2">
      <c r="A781" s="2" t="s">
        <v>1337</v>
      </c>
      <c r="B781" s="3">
        <v>2.52</v>
      </c>
    </row>
    <row r="782" spans="1:2">
      <c r="A782" s="2" t="s">
        <v>948</v>
      </c>
      <c r="B782" s="3">
        <v>2.52</v>
      </c>
    </row>
    <row r="783" spans="1:2">
      <c r="A783" s="2" t="s">
        <v>318</v>
      </c>
      <c r="B783" s="3">
        <v>2.5099999999999998</v>
      </c>
    </row>
    <row r="784" spans="1:2">
      <c r="A784" s="2" t="s">
        <v>1626</v>
      </c>
      <c r="B784" s="3">
        <v>2.5099999999999998</v>
      </c>
    </row>
    <row r="785" spans="1:2">
      <c r="A785" s="2" t="s">
        <v>776</v>
      </c>
      <c r="B785" s="3">
        <v>2.5099999999999998</v>
      </c>
    </row>
    <row r="786" spans="1:2">
      <c r="A786" s="2" t="s">
        <v>500</v>
      </c>
      <c r="B786" s="3">
        <v>2.5099999999999998</v>
      </c>
    </row>
    <row r="787" spans="1:2">
      <c r="A787" s="2" t="s">
        <v>498</v>
      </c>
      <c r="B787" s="3">
        <v>2.5099999999999998</v>
      </c>
    </row>
    <row r="788" spans="1:2">
      <c r="A788" s="2" t="s">
        <v>1837</v>
      </c>
      <c r="B788" s="3">
        <v>2.5099999999999998</v>
      </c>
    </row>
    <row r="789" spans="1:2">
      <c r="A789" s="2" t="s">
        <v>1127</v>
      </c>
      <c r="B789" s="3">
        <v>2.5099999999999998</v>
      </c>
    </row>
    <row r="790" spans="1:2">
      <c r="A790" s="2" t="s">
        <v>993</v>
      </c>
      <c r="B790" s="3">
        <v>2.5</v>
      </c>
    </row>
    <row r="791" spans="1:2">
      <c r="A791" s="2" t="s">
        <v>991</v>
      </c>
      <c r="B791" s="3">
        <v>2.5</v>
      </c>
    </row>
    <row r="792" spans="1:2">
      <c r="A792" s="2" t="s">
        <v>982</v>
      </c>
      <c r="B792" s="3">
        <v>2.5</v>
      </c>
    </row>
    <row r="793" spans="1:2">
      <c r="A793" s="2" t="s">
        <v>992</v>
      </c>
      <c r="B793" s="3">
        <v>2.5</v>
      </c>
    </row>
    <row r="794" spans="1:2">
      <c r="A794" s="2" t="s">
        <v>983</v>
      </c>
      <c r="B794" s="3">
        <v>2.5</v>
      </c>
    </row>
    <row r="795" spans="1:2">
      <c r="A795" s="2" t="s">
        <v>443</v>
      </c>
      <c r="B795" s="3">
        <v>2.4900000000000002</v>
      </c>
    </row>
    <row r="796" spans="1:2">
      <c r="A796" s="2" t="s">
        <v>1791</v>
      </c>
      <c r="B796" s="3">
        <v>2.4900000000000002</v>
      </c>
    </row>
    <row r="797" spans="1:2">
      <c r="A797" s="2" t="s">
        <v>1166</v>
      </c>
      <c r="B797" s="3">
        <v>2.4900000000000002</v>
      </c>
    </row>
    <row r="798" spans="1:2">
      <c r="A798" s="2" t="s">
        <v>1110</v>
      </c>
      <c r="B798" s="3">
        <v>2.48</v>
      </c>
    </row>
    <row r="799" spans="1:2">
      <c r="A799" s="2" t="s">
        <v>652</v>
      </c>
      <c r="B799" s="3">
        <v>2.48</v>
      </c>
    </row>
    <row r="800" spans="1:2">
      <c r="A800" s="2" t="s">
        <v>685</v>
      </c>
      <c r="B800" s="3">
        <v>2.48</v>
      </c>
    </row>
    <row r="801" spans="1:2">
      <c r="A801" s="2" t="s">
        <v>651</v>
      </c>
      <c r="B801" s="3">
        <v>2.48</v>
      </c>
    </row>
    <row r="802" spans="1:2">
      <c r="A802" s="2" t="s">
        <v>103</v>
      </c>
      <c r="B802" s="3">
        <v>2.48</v>
      </c>
    </row>
    <row r="803" spans="1:2">
      <c r="A803" s="2" t="s">
        <v>1270</v>
      </c>
      <c r="B803" s="3">
        <v>2.4700000000000002</v>
      </c>
    </row>
    <row r="804" spans="1:2">
      <c r="A804" s="2" t="s">
        <v>1267</v>
      </c>
      <c r="B804" s="3">
        <v>2.4700000000000002</v>
      </c>
    </row>
    <row r="805" spans="1:2">
      <c r="A805" s="2" t="s">
        <v>1269</v>
      </c>
      <c r="B805" s="3">
        <v>2.4700000000000002</v>
      </c>
    </row>
    <row r="806" spans="1:2">
      <c r="A806" s="2" t="s">
        <v>883</v>
      </c>
      <c r="B806" s="3">
        <v>2.4700000000000002</v>
      </c>
    </row>
    <row r="807" spans="1:2">
      <c r="A807" s="2" t="s">
        <v>1268</v>
      </c>
      <c r="B807" s="3">
        <v>2.4700000000000002</v>
      </c>
    </row>
    <row r="808" spans="1:2">
      <c r="A808" s="2" t="s">
        <v>1723</v>
      </c>
      <c r="B808" s="3">
        <v>2.46</v>
      </c>
    </row>
    <row r="809" spans="1:2">
      <c r="A809" s="2" t="s">
        <v>1175</v>
      </c>
      <c r="B809" s="3">
        <v>2.46</v>
      </c>
    </row>
    <row r="810" spans="1:2">
      <c r="A810" s="2" t="s">
        <v>249</v>
      </c>
      <c r="B810" s="3">
        <v>2.46</v>
      </c>
    </row>
    <row r="811" spans="1:2">
      <c r="A811" s="2" t="s">
        <v>352</v>
      </c>
      <c r="B811" s="3">
        <v>2.46</v>
      </c>
    </row>
    <row r="812" spans="1:2">
      <c r="A812" s="2" t="s">
        <v>1187</v>
      </c>
      <c r="B812" s="3">
        <v>2.4500000000000002</v>
      </c>
    </row>
    <row r="813" spans="1:2">
      <c r="A813" s="2" t="s">
        <v>468</v>
      </c>
      <c r="B813" s="3">
        <v>2.4500000000000002</v>
      </c>
    </row>
    <row r="814" spans="1:2">
      <c r="A814" s="2" t="s">
        <v>1299</v>
      </c>
      <c r="B814" s="3">
        <v>2.4500000000000002</v>
      </c>
    </row>
    <row r="815" spans="1:2">
      <c r="A815" s="2" t="s">
        <v>1364</v>
      </c>
      <c r="B815" s="3">
        <v>2.4500000000000002</v>
      </c>
    </row>
    <row r="816" spans="1:2">
      <c r="A816" s="2" t="s">
        <v>47</v>
      </c>
      <c r="B816" s="3">
        <v>2.44</v>
      </c>
    </row>
    <row r="817" spans="1:2">
      <c r="A817" s="2" t="s">
        <v>605</v>
      </c>
      <c r="B817" s="3">
        <v>2.44</v>
      </c>
    </row>
    <row r="818" spans="1:2">
      <c r="A818" s="2" t="s">
        <v>606</v>
      </c>
      <c r="B818" s="3">
        <v>2.44</v>
      </c>
    </row>
    <row r="819" spans="1:2">
      <c r="A819" s="2" t="s">
        <v>1293</v>
      </c>
      <c r="B819" s="3">
        <v>2.44</v>
      </c>
    </row>
    <row r="820" spans="1:2">
      <c r="A820" s="2" t="s">
        <v>701</v>
      </c>
      <c r="B820" s="3">
        <v>2.44</v>
      </c>
    </row>
    <row r="821" spans="1:2">
      <c r="A821" s="2" t="s">
        <v>702</v>
      </c>
      <c r="B821" s="3">
        <v>2.44</v>
      </c>
    </row>
    <row r="822" spans="1:2">
      <c r="A822" s="2" t="s">
        <v>839</v>
      </c>
      <c r="B822" s="3">
        <v>2.4300000000000002</v>
      </c>
    </row>
    <row r="823" spans="1:2">
      <c r="A823" s="2" t="s">
        <v>1441</v>
      </c>
      <c r="B823" s="3">
        <v>2.4300000000000002</v>
      </c>
    </row>
    <row r="824" spans="1:2">
      <c r="A824" s="2" t="s">
        <v>840</v>
      </c>
      <c r="B824" s="3">
        <v>2.4300000000000002</v>
      </c>
    </row>
    <row r="825" spans="1:2">
      <c r="A825" s="2" t="s">
        <v>1778</v>
      </c>
      <c r="B825" s="3">
        <v>2.42</v>
      </c>
    </row>
    <row r="826" spans="1:2">
      <c r="A826" s="2" t="s">
        <v>1596</v>
      </c>
      <c r="B826" s="3">
        <v>2.42</v>
      </c>
    </row>
    <row r="827" spans="1:2">
      <c r="A827" s="2" t="s">
        <v>1168</v>
      </c>
      <c r="B827" s="3">
        <v>2.42</v>
      </c>
    </row>
    <row r="828" spans="1:2">
      <c r="A828" s="2" t="s">
        <v>526</v>
      </c>
      <c r="B828" s="3">
        <v>2.42</v>
      </c>
    </row>
    <row r="829" spans="1:2">
      <c r="A829" s="2" t="s">
        <v>1169</v>
      </c>
      <c r="B829" s="3">
        <v>2.42</v>
      </c>
    </row>
    <row r="830" spans="1:2">
      <c r="A830" s="2" t="s">
        <v>1170</v>
      </c>
      <c r="B830" s="3">
        <v>2.42</v>
      </c>
    </row>
    <row r="831" spans="1:2">
      <c r="A831" s="2" t="s">
        <v>1167</v>
      </c>
      <c r="B831" s="3">
        <v>2.42</v>
      </c>
    </row>
    <row r="832" spans="1:2">
      <c r="A832" s="2" t="s">
        <v>1254</v>
      </c>
      <c r="B832" s="3">
        <v>2.42</v>
      </c>
    </row>
    <row r="833" spans="1:2">
      <c r="A833" s="2" t="s">
        <v>1403</v>
      </c>
      <c r="B833" s="3">
        <v>2.41</v>
      </c>
    </row>
    <row r="834" spans="1:2">
      <c r="A834" s="2" t="s">
        <v>1745</v>
      </c>
      <c r="B834" s="3">
        <v>2.41</v>
      </c>
    </row>
    <row r="835" spans="1:2">
      <c r="A835" s="2" t="s">
        <v>910</v>
      </c>
      <c r="B835" s="3">
        <v>2.41</v>
      </c>
    </row>
    <row r="836" spans="1:2">
      <c r="A836" s="2" t="s">
        <v>1780</v>
      </c>
      <c r="B836" s="3">
        <v>2.41</v>
      </c>
    </row>
    <row r="837" spans="1:2">
      <c r="A837" s="2" t="s">
        <v>604</v>
      </c>
      <c r="B837" s="3">
        <v>2.4</v>
      </c>
    </row>
    <row r="838" spans="1:2">
      <c r="A838" s="2" t="s">
        <v>603</v>
      </c>
      <c r="B838" s="3">
        <v>2.4</v>
      </c>
    </row>
    <row r="839" spans="1:2">
      <c r="A839" s="2" t="s">
        <v>989</v>
      </c>
      <c r="B839" s="3">
        <v>2.4</v>
      </c>
    </row>
    <row r="840" spans="1:2">
      <c r="A840" s="2" t="s">
        <v>1329</v>
      </c>
      <c r="B840" s="3">
        <v>2.4</v>
      </c>
    </row>
    <row r="841" spans="1:2">
      <c r="A841" s="2" t="s">
        <v>955</v>
      </c>
      <c r="B841" s="3">
        <v>2.4</v>
      </c>
    </row>
    <row r="842" spans="1:2">
      <c r="A842" s="2" t="s">
        <v>1328</v>
      </c>
      <c r="B842" s="3">
        <v>2.4</v>
      </c>
    </row>
    <row r="843" spans="1:2">
      <c r="A843" s="2" t="s">
        <v>990</v>
      </c>
      <c r="B843" s="3">
        <v>2.4</v>
      </c>
    </row>
    <row r="844" spans="1:2">
      <c r="A844" s="2" t="s">
        <v>1327</v>
      </c>
      <c r="B844" s="3">
        <v>2.4</v>
      </c>
    </row>
    <row r="845" spans="1:2">
      <c r="A845" s="2" t="s">
        <v>988</v>
      </c>
      <c r="B845" s="3">
        <v>2.4</v>
      </c>
    </row>
    <row r="846" spans="1:2">
      <c r="A846" s="2" t="s">
        <v>1041</v>
      </c>
      <c r="B846" s="3">
        <v>2.4</v>
      </c>
    </row>
    <row r="847" spans="1:2">
      <c r="A847" s="2" t="s">
        <v>981</v>
      </c>
      <c r="B847" s="3">
        <v>2.4</v>
      </c>
    </row>
    <row r="848" spans="1:2">
      <c r="A848" s="2" t="s">
        <v>832</v>
      </c>
      <c r="B848" s="3">
        <v>2.4</v>
      </c>
    </row>
    <row r="849" spans="1:2">
      <c r="A849" s="2" t="s">
        <v>92</v>
      </c>
      <c r="B849" s="3">
        <v>2.4</v>
      </c>
    </row>
    <row r="850" spans="1:2">
      <c r="A850" s="2" t="s">
        <v>1013</v>
      </c>
      <c r="B850" s="3">
        <v>2.4</v>
      </c>
    </row>
    <row r="851" spans="1:2">
      <c r="A851" s="2" t="s">
        <v>1601</v>
      </c>
      <c r="B851" s="3">
        <v>2.39</v>
      </c>
    </row>
    <row r="852" spans="1:2">
      <c r="A852" s="2" t="s">
        <v>887</v>
      </c>
      <c r="B852" s="3">
        <v>2.39</v>
      </c>
    </row>
    <row r="853" spans="1:2">
      <c r="A853" s="2" t="s">
        <v>1540</v>
      </c>
      <c r="B853" s="3">
        <v>2.39</v>
      </c>
    </row>
    <row r="854" spans="1:2">
      <c r="A854" s="2" t="s">
        <v>1729</v>
      </c>
      <c r="B854" s="3">
        <v>2.39</v>
      </c>
    </row>
    <row r="855" spans="1:2">
      <c r="A855" s="2" t="s">
        <v>1471</v>
      </c>
      <c r="B855" s="3">
        <v>2.37</v>
      </c>
    </row>
    <row r="856" spans="1:2">
      <c r="A856" s="2" t="s">
        <v>1263</v>
      </c>
      <c r="B856" s="3">
        <v>2.37</v>
      </c>
    </row>
    <row r="857" spans="1:2">
      <c r="A857" s="2" t="s">
        <v>602</v>
      </c>
      <c r="B857" s="3">
        <v>2.37</v>
      </c>
    </row>
    <row r="858" spans="1:2">
      <c r="A858" s="2" t="s">
        <v>1672</v>
      </c>
      <c r="B858" s="3">
        <v>2.37</v>
      </c>
    </row>
    <row r="859" spans="1:2">
      <c r="A859" s="2" t="s">
        <v>1555</v>
      </c>
      <c r="B859" s="3">
        <v>2.37</v>
      </c>
    </row>
    <row r="860" spans="1:2">
      <c r="A860" s="2" t="s">
        <v>1395</v>
      </c>
      <c r="B860" s="3">
        <v>2.36</v>
      </c>
    </row>
    <row r="861" spans="1:2">
      <c r="A861" s="2" t="s">
        <v>1716</v>
      </c>
      <c r="B861" s="3">
        <v>2.36</v>
      </c>
    </row>
    <row r="862" spans="1:2">
      <c r="A862" s="2" t="s">
        <v>1362</v>
      </c>
      <c r="B862" s="3">
        <v>2.36</v>
      </c>
    </row>
    <row r="863" spans="1:2">
      <c r="A863" s="2" t="s">
        <v>1360</v>
      </c>
      <c r="B863" s="3">
        <v>2.36</v>
      </c>
    </row>
    <row r="864" spans="1:2">
      <c r="A864" s="2" t="s">
        <v>1361</v>
      </c>
      <c r="B864" s="3">
        <v>2.36</v>
      </c>
    </row>
    <row r="865" spans="1:2">
      <c r="A865" s="2" t="s">
        <v>1696</v>
      </c>
      <c r="B865" s="3">
        <v>2.35</v>
      </c>
    </row>
    <row r="866" spans="1:2">
      <c r="A866" s="2" t="s">
        <v>1467</v>
      </c>
      <c r="B866" s="3">
        <v>2.35</v>
      </c>
    </row>
    <row r="867" spans="1:2">
      <c r="A867" s="2" t="s">
        <v>1609</v>
      </c>
      <c r="B867" s="3">
        <v>2.35</v>
      </c>
    </row>
    <row r="868" spans="1:2">
      <c r="A868" s="2" t="s">
        <v>525</v>
      </c>
      <c r="B868" s="3">
        <v>2.35</v>
      </c>
    </row>
    <row r="869" spans="1:2">
      <c r="A869" s="2" t="s">
        <v>718</v>
      </c>
      <c r="B869" s="3">
        <v>2.35</v>
      </c>
    </row>
    <row r="870" spans="1:2">
      <c r="A870" s="2" t="s">
        <v>1606</v>
      </c>
      <c r="B870" s="3">
        <v>2.35</v>
      </c>
    </row>
    <row r="871" spans="1:2">
      <c r="A871" s="2" t="s">
        <v>1610</v>
      </c>
      <c r="B871" s="3">
        <v>2.35</v>
      </c>
    </row>
    <row r="872" spans="1:2">
      <c r="A872" s="2" t="s">
        <v>1468</v>
      </c>
      <c r="B872" s="3">
        <v>2.35</v>
      </c>
    </row>
    <row r="873" spans="1:2">
      <c r="A873" s="2" t="s">
        <v>607</v>
      </c>
      <c r="B873" s="3">
        <v>2.35</v>
      </c>
    </row>
    <row r="874" spans="1:2">
      <c r="A874" s="2" t="s">
        <v>1300</v>
      </c>
      <c r="B874" s="3">
        <v>2.35</v>
      </c>
    </row>
    <row r="875" spans="1:2">
      <c r="A875" s="2" t="s">
        <v>890</v>
      </c>
      <c r="B875" s="3">
        <v>2.35</v>
      </c>
    </row>
    <row r="876" spans="1:2">
      <c r="A876" s="2" t="s">
        <v>1611</v>
      </c>
      <c r="B876" s="3">
        <v>2.35</v>
      </c>
    </row>
    <row r="877" spans="1:2">
      <c r="A877" s="2" t="s">
        <v>1442</v>
      </c>
      <c r="B877" s="3">
        <v>2.35</v>
      </c>
    </row>
    <row r="878" spans="1:2">
      <c r="A878" s="2" t="s">
        <v>17</v>
      </c>
      <c r="B878" s="3">
        <v>2.35</v>
      </c>
    </row>
    <row r="879" spans="1:2">
      <c r="A879" s="2" t="s">
        <v>1330</v>
      </c>
      <c r="B879" s="3">
        <v>2.34</v>
      </c>
    </row>
    <row r="880" spans="1:2">
      <c r="A880" s="2" t="s">
        <v>1256</v>
      </c>
      <c r="B880" s="3">
        <v>2.34</v>
      </c>
    </row>
    <row r="881" spans="1:2">
      <c r="A881" s="2" t="s">
        <v>1765</v>
      </c>
      <c r="B881" s="3">
        <v>2.34</v>
      </c>
    </row>
    <row r="882" spans="1:2">
      <c r="A882" s="2" t="s">
        <v>1255</v>
      </c>
      <c r="B882" s="3">
        <v>2.34</v>
      </c>
    </row>
    <row r="883" spans="1:2">
      <c r="A883" s="2" t="s">
        <v>1766</v>
      </c>
      <c r="B883" s="3">
        <v>2.34</v>
      </c>
    </row>
    <row r="884" spans="1:2">
      <c r="A884" s="2" t="s">
        <v>907</v>
      </c>
      <c r="B884" s="3">
        <v>2.34</v>
      </c>
    </row>
    <row r="885" spans="1:2">
      <c r="A885" s="2" t="s">
        <v>964</v>
      </c>
      <c r="B885" s="3">
        <v>2.34</v>
      </c>
    </row>
    <row r="886" spans="1:2">
      <c r="A886" s="2" t="s">
        <v>1537</v>
      </c>
      <c r="B886" s="3">
        <v>2.34</v>
      </c>
    </row>
    <row r="887" spans="1:2">
      <c r="A887" s="2" t="s">
        <v>1037</v>
      </c>
      <c r="B887" s="3">
        <v>2.33</v>
      </c>
    </row>
    <row r="888" spans="1:2">
      <c r="A888" s="2" t="s">
        <v>1195</v>
      </c>
      <c r="B888" s="3">
        <v>2.33</v>
      </c>
    </row>
    <row r="889" spans="1:2">
      <c r="A889" s="2" t="s">
        <v>6</v>
      </c>
      <c r="B889" s="3">
        <v>2.33</v>
      </c>
    </row>
    <row r="890" spans="1:2">
      <c r="A890" s="2" t="s">
        <v>1843</v>
      </c>
      <c r="B890" s="3">
        <v>2.33</v>
      </c>
    </row>
    <row r="891" spans="1:2">
      <c r="A891" s="2" t="s">
        <v>1712</v>
      </c>
      <c r="B891" s="3">
        <v>2.33</v>
      </c>
    </row>
    <row r="892" spans="1:2">
      <c r="A892" s="2" t="s">
        <v>1599</v>
      </c>
      <c r="B892" s="3">
        <v>2.33</v>
      </c>
    </row>
    <row r="893" spans="1:2">
      <c r="A893" s="2" t="s">
        <v>1466</v>
      </c>
      <c r="B893" s="3">
        <v>2.33</v>
      </c>
    </row>
    <row r="894" spans="1:2">
      <c r="A894" s="2" t="s">
        <v>837</v>
      </c>
      <c r="B894" s="3">
        <v>2.33</v>
      </c>
    </row>
    <row r="895" spans="1:2">
      <c r="A895" s="2" t="s">
        <v>5</v>
      </c>
      <c r="B895" s="3">
        <v>2.33</v>
      </c>
    </row>
    <row r="896" spans="1:2">
      <c r="A896" s="2" t="s">
        <v>1147</v>
      </c>
      <c r="B896" s="3">
        <v>2.3199999999999998</v>
      </c>
    </row>
    <row r="897" spans="1:2">
      <c r="A897" s="2" t="s">
        <v>1190</v>
      </c>
      <c r="B897" s="3">
        <v>2.3199999999999998</v>
      </c>
    </row>
    <row r="898" spans="1:2">
      <c r="A898" s="2" t="s">
        <v>1622</v>
      </c>
      <c r="B898" s="3">
        <v>2.3199999999999998</v>
      </c>
    </row>
    <row r="899" spans="1:2">
      <c r="A899" s="2" t="s">
        <v>1381</v>
      </c>
      <c r="B899" s="3">
        <v>2.3199999999999998</v>
      </c>
    </row>
    <row r="900" spans="1:2">
      <c r="A900" s="2" t="s">
        <v>1358</v>
      </c>
      <c r="B900" s="3">
        <v>2.31</v>
      </c>
    </row>
    <row r="901" spans="1:2">
      <c r="A901" s="2" t="s">
        <v>1194</v>
      </c>
      <c r="B901" s="3">
        <v>2.31</v>
      </c>
    </row>
    <row r="902" spans="1:2">
      <c r="A902" s="2" t="s">
        <v>1821</v>
      </c>
      <c r="B902" s="3">
        <v>2.31</v>
      </c>
    </row>
    <row r="903" spans="1:2">
      <c r="A903" s="2" t="s">
        <v>1338</v>
      </c>
      <c r="B903" s="3">
        <v>2.31</v>
      </c>
    </row>
    <row r="904" spans="1:2">
      <c r="A904" s="2" t="s">
        <v>1266</v>
      </c>
      <c r="B904" s="3">
        <v>2.31</v>
      </c>
    </row>
    <row r="905" spans="1:2">
      <c r="A905" s="2" t="s">
        <v>1323</v>
      </c>
      <c r="B905" s="3">
        <v>2.31</v>
      </c>
    </row>
    <row r="906" spans="1:2">
      <c r="A906" s="2" t="s">
        <v>1621</v>
      </c>
      <c r="B906" s="3">
        <v>2.2999999999999998</v>
      </c>
    </row>
    <row r="907" spans="1:2">
      <c r="A907" s="2" t="s">
        <v>1464</v>
      </c>
      <c r="B907" s="3">
        <v>2.2999999999999998</v>
      </c>
    </row>
    <row r="908" spans="1:2">
      <c r="A908" s="2" t="s">
        <v>1135</v>
      </c>
      <c r="B908" s="3">
        <v>2.2999999999999998</v>
      </c>
    </row>
    <row r="909" spans="1:2">
      <c r="A909" s="2" t="s">
        <v>1428</v>
      </c>
      <c r="B909" s="3">
        <v>2.2999999999999998</v>
      </c>
    </row>
    <row r="910" spans="1:2">
      <c r="A910" s="2" t="s">
        <v>1</v>
      </c>
      <c r="B910" s="3">
        <v>2.2999999999999998</v>
      </c>
    </row>
    <row r="911" spans="1:2">
      <c r="A911" s="2" t="s">
        <v>1427</v>
      </c>
      <c r="B911" s="3">
        <v>2.2999999999999998</v>
      </c>
    </row>
    <row r="912" spans="1:2">
      <c r="A912" s="2" t="s">
        <v>1137</v>
      </c>
      <c r="B912" s="3">
        <v>2.2999999999999998</v>
      </c>
    </row>
    <row r="913" spans="1:2">
      <c r="A913" s="2" t="s">
        <v>1630</v>
      </c>
      <c r="B913" s="3">
        <v>2.2999999999999998</v>
      </c>
    </row>
    <row r="914" spans="1:2">
      <c r="A914" s="2" t="s">
        <v>959</v>
      </c>
      <c r="B914" s="3">
        <v>2.2999999999999998</v>
      </c>
    </row>
    <row r="915" spans="1:2">
      <c r="A915" s="2" t="s">
        <v>1425</v>
      </c>
      <c r="B915" s="3">
        <v>2.2999999999999998</v>
      </c>
    </row>
    <row r="916" spans="1:2">
      <c r="A916" s="2" t="s">
        <v>1548</v>
      </c>
      <c r="B916" s="3">
        <v>2.2999999999999998</v>
      </c>
    </row>
    <row r="917" spans="1:2">
      <c r="A917" s="2" t="s">
        <v>1424</v>
      </c>
      <c r="B917" s="3">
        <v>2.2999999999999998</v>
      </c>
    </row>
    <row r="918" spans="1:2">
      <c r="A918" s="2" t="s">
        <v>1590</v>
      </c>
      <c r="B918" s="3">
        <v>2.2999999999999998</v>
      </c>
    </row>
    <row r="919" spans="1:2">
      <c r="A919" s="2" t="s">
        <v>1430</v>
      </c>
      <c r="B919" s="3">
        <v>2.2999999999999998</v>
      </c>
    </row>
    <row r="920" spans="1:2">
      <c r="A920" s="2" t="s">
        <v>1429</v>
      </c>
      <c r="B920" s="3">
        <v>2.2999999999999998</v>
      </c>
    </row>
    <row r="921" spans="1:2">
      <c r="A921" s="2" t="s">
        <v>1159</v>
      </c>
      <c r="B921" s="3">
        <v>2.29</v>
      </c>
    </row>
    <row r="922" spans="1:2">
      <c r="A922" s="2" t="s">
        <v>1158</v>
      </c>
      <c r="B922" s="3">
        <v>2.29</v>
      </c>
    </row>
    <row r="923" spans="1:2">
      <c r="A923" s="2" t="s">
        <v>1073</v>
      </c>
      <c r="B923" s="3">
        <v>2.29</v>
      </c>
    </row>
    <row r="924" spans="1:2">
      <c r="A924" s="2" t="s">
        <v>1069</v>
      </c>
      <c r="B924" s="3">
        <v>2.29</v>
      </c>
    </row>
    <row r="925" spans="1:2">
      <c r="A925" s="2" t="s">
        <v>1260</v>
      </c>
      <c r="B925" s="3">
        <v>2.29</v>
      </c>
    </row>
    <row r="926" spans="1:2">
      <c r="A926" s="2" t="s">
        <v>1068</v>
      </c>
      <c r="B926" s="3">
        <v>2.29</v>
      </c>
    </row>
    <row r="927" spans="1:2">
      <c r="A927" s="2" t="s">
        <v>1155</v>
      </c>
      <c r="B927" s="3">
        <v>2.29</v>
      </c>
    </row>
    <row r="928" spans="1:2">
      <c r="A928" s="2" t="s">
        <v>1157</v>
      </c>
      <c r="B928" s="3">
        <v>2.29</v>
      </c>
    </row>
    <row r="929" spans="1:2">
      <c r="A929" s="2" t="s">
        <v>1072</v>
      </c>
      <c r="B929" s="3">
        <v>2.29</v>
      </c>
    </row>
    <row r="930" spans="1:2">
      <c r="A930" s="2" t="s">
        <v>1685</v>
      </c>
      <c r="B930" s="3">
        <v>2.29</v>
      </c>
    </row>
    <row r="931" spans="1:2">
      <c r="A931" s="2" t="s">
        <v>1136</v>
      </c>
      <c r="B931" s="3">
        <v>2.29</v>
      </c>
    </row>
    <row r="932" spans="1:2">
      <c r="A932" s="2" t="s">
        <v>1573</v>
      </c>
      <c r="B932" s="3">
        <v>2.29</v>
      </c>
    </row>
    <row r="933" spans="1:2">
      <c r="A933" s="2" t="s">
        <v>1145</v>
      </c>
      <c r="B933" s="3">
        <v>2.29</v>
      </c>
    </row>
    <row r="934" spans="1:2">
      <c r="A934" s="2" t="s">
        <v>1156</v>
      </c>
      <c r="B934" s="3">
        <v>2.29</v>
      </c>
    </row>
    <row r="935" spans="1:2">
      <c r="A935" s="2" t="s">
        <v>1143</v>
      </c>
      <c r="B935" s="3">
        <v>2.29</v>
      </c>
    </row>
    <row r="936" spans="1:2">
      <c r="A936" s="2" t="s">
        <v>1472</v>
      </c>
      <c r="B936" s="3">
        <v>2.29</v>
      </c>
    </row>
    <row r="937" spans="1:2">
      <c r="A937" s="2" t="s">
        <v>1076</v>
      </c>
      <c r="B937" s="3">
        <v>2.29</v>
      </c>
    </row>
    <row r="938" spans="1:2">
      <c r="A938" s="2" t="s">
        <v>1613</v>
      </c>
      <c r="B938" s="3">
        <v>2.29</v>
      </c>
    </row>
    <row r="939" spans="1:2">
      <c r="A939" s="2" t="s">
        <v>1161</v>
      </c>
      <c r="B939" s="3">
        <v>2.29</v>
      </c>
    </row>
    <row r="940" spans="1:2">
      <c r="A940" s="2" t="s">
        <v>1470</v>
      </c>
      <c r="B940" s="3">
        <v>2.29</v>
      </c>
    </row>
    <row r="941" spans="1:2">
      <c r="A941" s="2" t="s">
        <v>1071</v>
      </c>
      <c r="B941" s="3">
        <v>2.29</v>
      </c>
    </row>
    <row r="942" spans="1:2">
      <c r="A942" s="2" t="s">
        <v>1144</v>
      </c>
      <c r="B942" s="3">
        <v>2.29</v>
      </c>
    </row>
    <row r="943" spans="1:2">
      <c r="A943" s="2" t="s">
        <v>1070</v>
      </c>
      <c r="B943" s="3">
        <v>2.29</v>
      </c>
    </row>
    <row r="944" spans="1:2">
      <c r="A944" s="2" t="s">
        <v>1160</v>
      </c>
      <c r="B944" s="3">
        <v>2.29</v>
      </c>
    </row>
    <row r="945" spans="1:2">
      <c r="A945" s="2" t="s">
        <v>1075</v>
      </c>
      <c r="B945" s="3">
        <v>2.29</v>
      </c>
    </row>
    <row r="946" spans="1:2">
      <c r="A946" s="2" t="s">
        <v>954</v>
      </c>
      <c r="B946" s="3">
        <v>2.2799999999999998</v>
      </c>
    </row>
    <row r="947" spans="1:2">
      <c r="A947" s="2" t="s">
        <v>926</v>
      </c>
      <c r="B947" s="3">
        <v>2.2799999999999998</v>
      </c>
    </row>
    <row r="948" spans="1:2">
      <c r="A948" s="2" t="s">
        <v>1400</v>
      </c>
      <c r="B948" s="3">
        <v>2.2799999999999998</v>
      </c>
    </row>
    <row r="949" spans="1:2">
      <c r="A949" s="2" t="s">
        <v>1402</v>
      </c>
      <c r="B949" s="3">
        <v>2.2799999999999998</v>
      </c>
    </row>
    <row r="950" spans="1:2">
      <c r="A950" s="2" t="s">
        <v>578</v>
      </c>
      <c r="B950" s="3">
        <v>2.2799999999999998</v>
      </c>
    </row>
    <row r="951" spans="1:2">
      <c r="A951" s="2" t="s">
        <v>1046</v>
      </c>
      <c r="B951" s="3">
        <v>2.2799999999999998</v>
      </c>
    </row>
    <row r="952" spans="1:2">
      <c r="A952" s="2" t="s">
        <v>1786</v>
      </c>
      <c r="B952" s="3">
        <v>2.27</v>
      </c>
    </row>
    <row r="953" spans="1:2">
      <c r="A953" s="2" t="s">
        <v>1785</v>
      </c>
      <c r="B953" s="3">
        <v>2.27</v>
      </c>
    </row>
    <row r="954" spans="1:2">
      <c r="A954" s="2" t="s">
        <v>1528</v>
      </c>
      <c r="B954" s="3">
        <v>2.27</v>
      </c>
    </row>
    <row r="955" spans="1:2">
      <c r="A955" s="2" t="s">
        <v>1527</v>
      </c>
      <c r="B955" s="3">
        <v>2.27</v>
      </c>
    </row>
    <row r="956" spans="1:2">
      <c r="A956" s="2" t="s">
        <v>241</v>
      </c>
      <c r="B956" s="3">
        <v>2.27</v>
      </c>
    </row>
    <row r="957" spans="1:2">
      <c r="A957" s="2" t="s">
        <v>1526</v>
      </c>
      <c r="B957" s="3">
        <v>2.27</v>
      </c>
    </row>
    <row r="958" spans="1:2">
      <c r="A958" s="2" t="s">
        <v>979</v>
      </c>
      <c r="B958" s="3">
        <v>2.27</v>
      </c>
    </row>
    <row r="959" spans="1:2">
      <c r="A959" s="2" t="s">
        <v>242</v>
      </c>
      <c r="B959" s="3">
        <v>2.27</v>
      </c>
    </row>
    <row r="960" spans="1:2">
      <c r="A960" s="2" t="s">
        <v>978</v>
      </c>
      <c r="B960" s="3">
        <v>2.27</v>
      </c>
    </row>
    <row r="961" spans="1:2">
      <c r="A961" s="2" t="s">
        <v>1530</v>
      </c>
      <c r="B961" s="3">
        <v>2.27</v>
      </c>
    </row>
    <row r="962" spans="1:2">
      <c r="A962" s="2" t="s">
        <v>1763</v>
      </c>
      <c r="B962" s="3">
        <v>2.27</v>
      </c>
    </row>
    <row r="963" spans="1:2">
      <c r="A963" s="2" t="s">
        <v>1044</v>
      </c>
      <c r="B963" s="3">
        <v>2.27</v>
      </c>
    </row>
    <row r="964" spans="1:2">
      <c r="A964" s="2" t="s">
        <v>1690</v>
      </c>
      <c r="B964" s="3">
        <v>2.27</v>
      </c>
    </row>
    <row r="965" spans="1:2">
      <c r="A965" s="2" t="s">
        <v>240</v>
      </c>
      <c r="B965" s="3">
        <v>2.27</v>
      </c>
    </row>
    <row r="966" spans="1:2">
      <c r="A966" s="2" t="s">
        <v>1800</v>
      </c>
      <c r="B966" s="3">
        <v>2.27</v>
      </c>
    </row>
    <row r="967" spans="1:2">
      <c r="A967" s="2" t="s">
        <v>1691</v>
      </c>
      <c r="B967" s="3">
        <v>2.27</v>
      </c>
    </row>
    <row r="968" spans="1:2">
      <c r="A968" s="2" t="s">
        <v>1532</v>
      </c>
      <c r="B968" s="3">
        <v>2.27</v>
      </c>
    </row>
    <row r="969" spans="1:2">
      <c r="A969" s="2" t="s">
        <v>1529</v>
      </c>
      <c r="B969" s="3">
        <v>2.27</v>
      </c>
    </row>
    <row r="970" spans="1:2">
      <c r="A970" s="2" t="s">
        <v>1531</v>
      </c>
      <c r="B970" s="3">
        <v>2.27</v>
      </c>
    </row>
    <row r="971" spans="1:2">
      <c r="A971" s="2" t="s">
        <v>1368</v>
      </c>
      <c r="B971" s="3">
        <v>2.2599999999999998</v>
      </c>
    </row>
    <row r="972" spans="1:2">
      <c r="A972" s="2" t="s">
        <v>1354</v>
      </c>
      <c r="B972" s="3">
        <v>2.2599999999999998</v>
      </c>
    </row>
    <row r="973" spans="1:2">
      <c r="A973" s="2" t="s">
        <v>88</v>
      </c>
      <c r="B973" s="3">
        <v>2.2599999999999998</v>
      </c>
    </row>
    <row r="974" spans="1:2">
      <c r="A974" s="2" t="s">
        <v>248</v>
      </c>
      <c r="B974" s="3">
        <v>2.2599999999999998</v>
      </c>
    </row>
    <row r="975" spans="1:2">
      <c r="A975" s="2" t="s">
        <v>1369</v>
      </c>
      <c r="B975" s="3">
        <v>2.2599999999999998</v>
      </c>
    </row>
    <row r="976" spans="1:2">
      <c r="A976" s="2" t="s">
        <v>247</v>
      </c>
      <c r="B976" s="3">
        <v>2.2599999999999998</v>
      </c>
    </row>
    <row r="977" spans="1:2">
      <c r="A977" s="2" t="s">
        <v>1367</v>
      </c>
      <c r="B977" s="3">
        <v>2.2599999999999998</v>
      </c>
    </row>
    <row r="978" spans="1:2">
      <c r="A978" s="2" t="s">
        <v>246</v>
      </c>
      <c r="B978" s="3">
        <v>2.2599999999999998</v>
      </c>
    </row>
    <row r="979" spans="1:2">
      <c r="A979" s="2" t="s">
        <v>1366</v>
      </c>
      <c r="B979" s="3">
        <v>2.2599999999999998</v>
      </c>
    </row>
    <row r="980" spans="1:2">
      <c r="A980" s="2" t="s">
        <v>245</v>
      </c>
      <c r="B980" s="3">
        <v>2.2599999999999998</v>
      </c>
    </row>
    <row r="981" spans="1:2">
      <c r="A981" s="2" t="s">
        <v>1353</v>
      </c>
      <c r="B981" s="3">
        <v>2.2599999999999998</v>
      </c>
    </row>
    <row r="982" spans="1:2">
      <c r="A982" s="2" t="s">
        <v>244</v>
      </c>
      <c r="B982" s="3">
        <v>2.2599999999999998</v>
      </c>
    </row>
    <row r="983" spans="1:2">
      <c r="A983" s="2" t="s">
        <v>902</v>
      </c>
      <c r="B983" s="3">
        <v>2.2599999999999998</v>
      </c>
    </row>
    <row r="984" spans="1:2">
      <c r="A984" s="2" t="s">
        <v>1349</v>
      </c>
      <c r="B984" s="3">
        <v>2.25</v>
      </c>
    </row>
    <row r="985" spans="1:2">
      <c r="A985" s="2" t="s">
        <v>1149</v>
      </c>
      <c r="B985" s="3">
        <v>2.25</v>
      </c>
    </row>
    <row r="986" spans="1:2">
      <c r="A986" s="2" t="s">
        <v>1410</v>
      </c>
      <c r="B986" s="3">
        <v>2.25</v>
      </c>
    </row>
    <row r="987" spans="1:2">
      <c r="A987" s="2" t="s">
        <v>1282</v>
      </c>
      <c r="B987" s="3">
        <v>2.25</v>
      </c>
    </row>
    <row r="988" spans="1:2">
      <c r="A988" s="2" t="s">
        <v>1146</v>
      </c>
      <c r="B988" s="3">
        <v>2.25</v>
      </c>
    </row>
    <row r="989" spans="1:2">
      <c r="A989" s="2" t="s">
        <v>1281</v>
      </c>
      <c r="B989" s="3">
        <v>2.25</v>
      </c>
    </row>
    <row r="990" spans="1:2">
      <c r="A990" s="2" t="s">
        <v>1331</v>
      </c>
      <c r="B990" s="3">
        <v>2.25</v>
      </c>
    </row>
    <row r="991" spans="1:2">
      <c r="A991" s="2" t="s">
        <v>4</v>
      </c>
      <c r="B991" s="3">
        <v>2.25</v>
      </c>
    </row>
    <row r="992" spans="1:2">
      <c r="A992" s="2" t="s">
        <v>1150</v>
      </c>
      <c r="B992" s="3">
        <v>2.25</v>
      </c>
    </row>
    <row r="993" spans="1:2">
      <c r="A993" s="2" t="s">
        <v>848</v>
      </c>
      <c r="B993" s="3">
        <v>2.25</v>
      </c>
    </row>
    <row r="994" spans="1:2">
      <c r="A994" s="2" t="s">
        <v>1148</v>
      </c>
      <c r="B994" s="3">
        <v>2.25</v>
      </c>
    </row>
    <row r="995" spans="1:2">
      <c r="A995" s="2" t="s">
        <v>1154</v>
      </c>
      <c r="B995" s="3">
        <v>2.25</v>
      </c>
    </row>
    <row r="996" spans="1:2">
      <c r="A996" s="2" t="s">
        <v>1743</v>
      </c>
      <c r="B996" s="3">
        <v>2.25</v>
      </c>
    </row>
    <row r="997" spans="1:2">
      <c r="A997" s="2" t="s">
        <v>1153</v>
      </c>
      <c r="B997" s="3">
        <v>2.25</v>
      </c>
    </row>
    <row r="998" spans="1:2">
      <c r="A998" s="2" t="s">
        <v>1152</v>
      </c>
      <c r="B998" s="3">
        <v>2.25</v>
      </c>
    </row>
    <row r="999" spans="1:2">
      <c r="A999" s="2" t="s">
        <v>1151</v>
      </c>
      <c r="B999" s="3">
        <v>2.25</v>
      </c>
    </row>
    <row r="1000" spans="1:2">
      <c r="A1000" s="2" t="s">
        <v>1142</v>
      </c>
      <c r="B1000" s="3">
        <v>2.2400000000000002</v>
      </c>
    </row>
    <row r="1001" spans="1:2">
      <c r="A1001" s="2" t="s">
        <v>9</v>
      </c>
      <c r="B1001" s="3">
        <v>2.2400000000000002</v>
      </c>
    </row>
    <row r="1002" spans="1:2">
      <c r="A1002" s="2" t="s">
        <v>1620</v>
      </c>
      <c r="B1002" s="3">
        <v>2.2400000000000002</v>
      </c>
    </row>
    <row r="1003" spans="1:2">
      <c r="A1003" s="2" t="s">
        <v>842</v>
      </c>
      <c r="B1003" s="3">
        <v>2.2400000000000002</v>
      </c>
    </row>
    <row r="1004" spans="1:2">
      <c r="A1004" s="2" t="s">
        <v>1550</v>
      </c>
      <c r="B1004" s="3">
        <v>2.2400000000000002</v>
      </c>
    </row>
    <row r="1005" spans="1:2">
      <c r="A1005" s="2" t="s">
        <v>1643</v>
      </c>
      <c r="B1005" s="3">
        <v>2.2400000000000002</v>
      </c>
    </row>
    <row r="1006" spans="1:2">
      <c r="A1006" s="2" t="s">
        <v>1612</v>
      </c>
      <c r="B1006" s="3">
        <v>2.2400000000000002</v>
      </c>
    </row>
    <row r="1007" spans="1:2">
      <c r="A1007" s="2" t="s">
        <v>1477</v>
      </c>
      <c r="B1007" s="3">
        <v>2.2400000000000002</v>
      </c>
    </row>
    <row r="1008" spans="1:2">
      <c r="A1008" s="2" t="s">
        <v>287</v>
      </c>
      <c r="B1008" s="3">
        <v>2.2400000000000002</v>
      </c>
    </row>
    <row r="1009" spans="1:2">
      <c r="A1009" s="2" t="s">
        <v>1482</v>
      </c>
      <c r="B1009" s="3">
        <v>2.2400000000000002</v>
      </c>
    </row>
    <row r="1010" spans="1:2">
      <c r="A1010" s="2" t="s">
        <v>1348</v>
      </c>
      <c r="B1010" s="3">
        <v>2.23</v>
      </c>
    </row>
    <row r="1011" spans="1:2">
      <c r="A1011" s="2" t="s">
        <v>1686</v>
      </c>
      <c r="B1011" s="3">
        <v>2.23</v>
      </c>
    </row>
    <row r="1012" spans="1:2">
      <c r="A1012" s="2" t="s">
        <v>383</v>
      </c>
      <c r="B1012" s="3">
        <v>2.23</v>
      </c>
    </row>
    <row r="1013" spans="1:2">
      <c r="A1013" s="2" t="s">
        <v>879</v>
      </c>
      <c r="B1013" s="3">
        <v>2.23</v>
      </c>
    </row>
    <row r="1014" spans="1:2">
      <c r="A1014" s="2" t="s">
        <v>385</v>
      </c>
      <c r="B1014" s="3">
        <v>2.23</v>
      </c>
    </row>
    <row r="1015" spans="1:2">
      <c r="A1015" s="2" t="s">
        <v>1668</v>
      </c>
      <c r="B1015" s="3">
        <v>2.23</v>
      </c>
    </row>
    <row r="1016" spans="1:2">
      <c r="A1016" s="2" t="s">
        <v>1475</v>
      </c>
      <c r="B1016" s="3">
        <v>2.23</v>
      </c>
    </row>
    <row r="1017" spans="1:2">
      <c r="A1017" s="2" t="s">
        <v>349</v>
      </c>
      <c r="B1017" s="3">
        <v>2.23</v>
      </c>
    </row>
    <row r="1018" spans="1:2">
      <c r="A1018" s="2" t="s">
        <v>1048</v>
      </c>
      <c r="B1018" s="3">
        <v>2.23</v>
      </c>
    </row>
    <row r="1019" spans="1:2">
      <c r="A1019" s="2" t="s">
        <v>345</v>
      </c>
      <c r="B1019" s="3">
        <v>2.23</v>
      </c>
    </row>
    <row r="1020" spans="1:2">
      <c r="A1020" s="2" t="s">
        <v>384</v>
      </c>
      <c r="B1020" s="3">
        <v>2.23</v>
      </c>
    </row>
    <row r="1021" spans="1:2">
      <c r="A1021" s="2" t="s">
        <v>1029</v>
      </c>
      <c r="B1021" s="3">
        <v>2.2200000000000002</v>
      </c>
    </row>
    <row r="1022" spans="1:2">
      <c r="A1022" s="2" t="s">
        <v>1053</v>
      </c>
      <c r="B1022" s="3">
        <v>2.2200000000000002</v>
      </c>
    </row>
    <row r="1023" spans="1:2">
      <c r="A1023" s="2" t="s">
        <v>1055</v>
      </c>
      <c r="B1023" s="3">
        <v>2.2200000000000002</v>
      </c>
    </row>
    <row r="1024" spans="1:2">
      <c r="A1024" s="2" t="s">
        <v>1426</v>
      </c>
      <c r="B1024" s="3">
        <v>2.2200000000000002</v>
      </c>
    </row>
    <row r="1025" spans="1:2">
      <c r="A1025" s="2" t="s">
        <v>1602</v>
      </c>
      <c r="B1025" s="3">
        <v>2.2200000000000002</v>
      </c>
    </row>
    <row r="1026" spans="1:2">
      <c r="A1026" s="2" t="s">
        <v>1407</v>
      </c>
      <c r="B1026" s="3">
        <v>2.2200000000000002</v>
      </c>
    </row>
    <row r="1027" spans="1:2">
      <c r="A1027" s="2" t="s">
        <v>1078</v>
      </c>
      <c r="B1027" s="3">
        <v>2.2200000000000002</v>
      </c>
    </row>
    <row r="1028" spans="1:2">
      <c r="A1028" s="2" t="s">
        <v>1443</v>
      </c>
      <c r="B1028" s="3">
        <v>2.2200000000000002</v>
      </c>
    </row>
    <row r="1029" spans="1:2">
      <c r="A1029" s="2" t="s">
        <v>1054</v>
      </c>
      <c r="B1029" s="3">
        <v>2.2200000000000002</v>
      </c>
    </row>
    <row r="1030" spans="1:2">
      <c r="A1030" s="2" t="s">
        <v>1436</v>
      </c>
      <c r="B1030" s="3">
        <v>2.2200000000000002</v>
      </c>
    </row>
    <row r="1031" spans="1:2">
      <c r="A1031" s="2" t="s">
        <v>1052</v>
      </c>
      <c r="B1031" s="3">
        <v>2.2200000000000002</v>
      </c>
    </row>
    <row r="1032" spans="1:2">
      <c r="A1032" s="2" t="s">
        <v>1091</v>
      </c>
      <c r="B1032" s="3">
        <v>2.2200000000000002</v>
      </c>
    </row>
    <row r="1033" spans="1:2">
      <c r="A1033" s="2" t="s">
        <v>1030</v>
      </c>
      <c r="B1033" s="3">
        <v>2.2200000000000002</v>
      </c>
    </row>
    <row r="1034" spans="1:2">
      <c r="A1034" s="2" t="s">
        <v>1080</v>
      </c>
      <c r="B1034" s="3">
        <v>2.2200000000000002</v>
      </c>
    </row>
    <row r="1035" spans="1:2">
      <c r="A1035" s="2" t="s">
        <v>1079</v>
      </c>
      <c r="B1035" s="3">
        <v>2.2200000000000002</v>
      </c>
    </row>
    <row r="1036" spans="1:2">
      <c r="A1036" s="2" t="s">
        <v>1081</v>
      </c>
      <c r="B1036" s="3">
        <v>2.2200000000000002</v>
      </c>
    </row>
    <row r="1037" spans="1:2">
      <c r="A1037" s="2" t="s">
        <v>1728</v>
      </c>
      <c r="B1037" s="3">
        <v>2.21</v>
      </c>
    </row>
    <row r="1038" spans="1:2">
      <c r="A1038" s="2" t="s">
        <v>1512</v>
      </c>
      <c r="B1038" s="3">
        <v>2.21</v>
      </c>
    </row>
    <row r="1039" spans="1:2">
      <c r="A1039" s="2" t="s">
        <v>1546</v>
      </c>
      <c r="B1039" s="3">
        <v>2.21</v>
      </c>
    </row>
    <row r="1040" spans="1:2">
      <c r="A1040" s="2" t="s">
        <v>1141</v>
      </c>
      <c r="B1040" s="3">
        <v>2.21</v>
      </c>
    </row>
    <row r="1041" spans="1:2">
      <c r="A1041" s="2" t="s">
        <v>1551</v>
      </c>
      <c r="B1041" s="3">
        <v>2.21</v>
      </c>
    </row>
    <row r="1042" spans="1:2">
      <c r="A1042" s="2" t="s">
        <v>1088</v>
      </c>
      <c r="B1042" s="3">
        <v>2.21</v>
      </c>
    </row>
    <row r="1043" spans="1:2">
      <c r="A1043" s="2" t="s">
        <v>895</v>
      </c>
      <c r="B1043" s="3">
        <v>2.21</v>
      </c>
    </row>
    <row r="1044" spans="1:2">
      <c r="A1044" s="2" t="s">
        <v>1801</v>
      </c>
      <c r="B1044" s="3">
        <v>2.21</v>
      </c>
    </row>
    <row r="1045" spans="1:2">
      <c r="A1045" s="2" t="s">
        <v>1748</v>
      </c>
      <c r="B1045" s="3">
        <v>2.21</v>
      </c>
    </row>
    <row r="1046" spans="1:2">
      <c r="A1046" s="2" t="s">
        <v>1050</v>
      </c>
      <c r="B1046" s="3">
        <v>2.21</v>
      </c>
    </row>
    <row r="1047" spans="1:2">
      <c r="A1047" s="2" t="s">
        <v>1761</v>
      </c>
      <c r="B1047" s="3">
        <v>2.21</v>
      </c>
    </row>
    <row r="1048" spans="1:2">
      <c r="A1048" s="2" t="s">
        <v>985</v>
      </c>
      <c r="B1048" s="3">
        <v>2.2000000000000002</v>
      </c>
    </row>
    <row r="1049" spans="1:2">
      <c r="A1049" s="2" t="s">
        <v>1431</v>
      </c>
      <c r="B1049" s="3">
        <v>2.2000000000000002</v>
      </c>
    </row>
    <row r="1050" spans="1:2">
      <c r="A1050" s="2" t="s">
        <v>1074</v>
      </c>
      <c r="B1050" s="3">
        <v>2.2000000000000002</v>
      </c>
    </row>
    <row r="1051" spans="1:2">
      <c r="A1051" s="2" t="s">
        <v>1591</v>
      </c>
      <c r="B1051" s="3">
        <v>2.2000000000000002</v>
      </c>
    </row>
    <row r="1052" spans="1:2">
      <c r="A1052" s="2" t="s">
        <v>7</v>
      </c>
      <c r="B1052" s="3">
        <v>2.2000000000000002</v>
      </c>
    </row>
    <row r="1053" spans="1:2">
      <c r="A1053" s="2" t="s">
        <v>1824</v>
      </c>
      <c r="B1053" s="3">
        <v>2.2000000000000002</v>
      </c>
    </row>
    <row r="1054" spans="1:2">
      <c r="A1054" s="2" t="s">
        <v>1757</v>
      </c>
      <c r="B1054" s="3">
        <v>2.2000000000000002</v>
      </c>
    </row>
    <row r="1055" spans="1:2">
      <c r="A1055" s="2" t="s">
        <v>1674</v>
      </c>
      <c r="B1055" s="3">
        <v>2.2000000000000002</v>
      </c>
    </row>
    <row r="1056" spans="1:2">
      <c r="A1056" s="2" t="s">
        <v>1724</v>
      </c>
      <c r="B1056" s="3">
        <v>2.2000000000000002</v>
      </c>
    </row>
    <row r="1057" spans="1:2">
      <c r="A1057" s="2" t="s">
        <v>1250</v>
      </c>
      <c r="B1057" s="3">
        <v>2.2000000000000002</v>
      </c>
    </row>
    <row r="1058" spans="1:2">
      <c r="A1058" s="2" t="s">
        <v>1249</v>
      </c>
      <c r="B1058" s="3">
        <v>2.2000000000000002</v>
      </c>
    </row>
    <row r="1059" spans="1:2">
      <c r="A1059" s="2" t="s">
        <v>917</v>
      </c>
      <c r="B1059" s="3">
        <v>2.2000000000000002</v>
      </c>
    </row>
    <row r="1060" spans="1:2">
      <c r="A1060" s="2" t="s">
        <v>986</v>
      </c>
      <c r="B1060" s="3">
        <v>2.2000000000000002</v>
      </c>
    </row>
    <row r="1061" spans="1:2">
      <c r="A1061" s="2" t="s">
        <v>1671</v>
      </c>
      <c r="B1061" s="3">
        <v>2.2000000000000002</v>
      </c>
    </row>
    <row r="1062" spans="1:2">
      <c r="A1062" s="2" t="s">
        <v>984</v>
      </c>
      <c r="B1062" s="3">
        <v>2.2000000000000002</v>
      </c>
    </row>
    <row r="1063" spans="1:2">
      <c r="A1063" s="2" t="s">
        <v>1433</v>
      </c>
      <c r="B1063" s="3">
        <v>2.2000000000000002</v>
      </c>
    </row>
    <row r="1064" spans="1:2">
      <c r="A1064" s="2" t="s">
        <v>1432</v>
      </c>
      <c r="B1064" s="3">
        <v>2.2000000000000002</v>
      </c>
    </row>
    <row r="1065" spans="1:2">
      <c r="A1065" s="2" t="s">
        <v>843</v>
      </c>
      <c r="B1065" s="3">
        <v>2.2000000000000002</v>
      </c>
    </row>
    <row r="1066" spans="1:2">
      <c r="A1066" s="2" t="s">
        <v>1339</v>
      </c>
      <c r="B1066" s="3">
        <v>2.19</v>
      </c>
    </row>
    <row r="1067" spans="1:2">
      <c r="A1067" s="2" t="s">
        <v>1333</v>
      </c>
      <c r="B1067" s="3">
        <v>2.19</v>
      </c>
    </row>
    <row r="1068" spans="1:2">
      <c r="A1068" s="2" t="s">
        <v>1035</v>
      </c>
      <c r="B1068" s="3">
        <v>2.19</v>
      </c>
    </row>
    <row r="1069" spans="1:2">
      <c r="A1069" s="2" t="s">
        <v>1325</v>
      </c>
      <c r="B1069" s="3">
        <v>2.19</v>
      </c>
    </row>
    <row r="1070" spans="1:2">
      <c r="A1070" s="2" t="s">
        <v>1357</v>
      </c>
      <c r="B1070" s="3">
        <v>2.19</v>
      </c>
    </row>
    <row r="1071" spans="1:2">
      <c r="A1071" s="2" t="s">
        <v>1324</v>
      </c>
      <c r="B1071" s="3">
        <v>2.19</v>
      </c>
    </row>
    <row r="1072" spans="1:2">
      <c r="A1072" s="2" t="s">
        <v>1335</v>
      </c>
      <c r="B1072" s="3">
        <v>2.19</v>
      </c>
    </row>
    <row r="1073" spans="1:2">
      <c r="A1073" s="2" t="s">
        <v>1356</v>
      </c>
      <c r="B1073" s="3">
        <v>2.19</v>
      </c>
    </row>
    <row r="1074" spans="1:2">
      <c r="A1074" s="2" t="s">
        <v>1012</v>
      </c>
      <c r="B1074" s="3">
        <v>2.19</v>
      </c>
    </row>
    <row r="1075" spans="1:2">
      <c r="A1075" s="2" t="s">
        <v>1083</v>
      </c>
      <c r="B1075" s="3">
        <v>2.19</v>
      </c>
    </row>
    <row r="1076" spans="1:2">
      <c r="A1076" s="2" t="s">
        <v>977</v>
      </c>
      <c r="B1076" s="3">
        <v>2.19</v>
      </c>
    </row>
    <row r="1077" spans="1:2">
      <c r="A1077" s="2" t="s">
        <v>1594</v>
      </c>
      <c r="B1077" s="3">
        <v>2.19</v>
      </c>
    </row>
    <row r="1078" spans="1:2">
      <c r="A1078" s="2" t="s">
        <v>1326</v>
      </c>
      <c r="B1078" s="3">
        <v>2.19</v>
      </c>
    </row>
    <row r="1079" spans="1:2">
      <c r="A1079" s="2" t="s">
        <v>1239</v>
      </c>
      <c r="B1079" s="3">
        <v>2.19</v>
      </c>
    </row>
    <row r="1080" spans="1:2">
      <c r="A1080" s="2" t="s">
        <v>1632</v>
      </c>
      <c r="B1080" s="3">
        <v>2.19</v>
      </c>
    </row>
    <row r="1081" spans="1:2">
      <c r="A1081" s="2" t="s">
        <v>1514</v>
      </c>
      <c r="B1081" s="3">
        <v>2.19</v>
      </c>
    </row>
    <row r="1082" spans="1:2">
      <c r="A1082" s="2" t="s">
        <v>1544</v>
      </c>
      <c r="B1082" s="3">
        <v>2.19</v>
      </c>
    </row>
    <row r="1083" spans="1:2">
      <c r="A1083" s="2" t="s">
        <v>1343</v>
      </c>
      <c r="B1083" s="3">
        <v>2.19</v>
      </c>
    </row>
    <row r="1084" spans="1:2">
      <c r="A1084" s="2" t="s">
        <v>1543</v>
      </c>
      <c r="B1084" s="3">
        <v>2.19</v>
      </c>
    </row>
    <row r="1085" spans="1:2">
      <c r="A1085" s="2" t="s">
        <v>1342</v>
      </c>
      <c r="B1085" s="3">
        <v>2.19</v>
      </c>
    </row>
    <row r="1086" spans="1:2">
      <c r="A1086" s="2" t="s">
        <v>1334</v>
      </c>
      <c r="B1086" s="3">
        <v>2.19</v>
      </c>
    </row>
    <row r="1087" spans="1:2">
      <c r="A1087" s="2" t="s">
        <v>1341</v>
      </c>
      <c r="B1087" s="3">
        <v>2.19</v>
      </c>
    </row>
    <row r="1088" spans="1:2">
      <c r="A1088" s="2" t="s">
        <v>1332</v>
      </c>
      <c r="B1088" s="3">
        <v>2.19</v>
      </c>
    </row>
    <row r="1089" spans="1:2">
      <c r="A1089" s="2" t="s">
        <v>1060</v>
      </c>
      <c r="B1089" s="3">
        <v>2.19</v>
      </c>
    </row>
    <row r="1090" spans="1:2">
      <c r="A1090" s="2" t="s">
        <v>976</v>
      </c>
      <c r="B1090" s="3">
        <v>2.19</v>
      </c>
    </row>
    <row r="1091" spans="1:2">
      <c r="A1091" s="2" t="s">
        <v>1340</v>
      </c>
      <c r="B1091" s="3">
        <v>2.19</v>
      </c>
    </row>
    <row r="1092" spans="1:2">
      <c r="A1092" s="2" t="s">
        <v>940</v>
      </c>
      <c r="B1092" s="3">
        <v>2.19</v>
      </c>
    </row>
    <row r="1093" spans="1:2">
      <c r="A1093" s="2" t="s">
        <v>1547</v>
      </c>
      <c r="B1093" s="3">
        <v>2.19</v>
      </c>
    </row>
    <row r="1094" spans="1:2">
      <c r="A1094" s="2" t="s">
        <v>865</v>
      </c>
      <c r="B1094" s="3">
        <v>2.19</v>
      </c>
    </row>
    <row r="1095" spans="1:2">
      <c r="A1095" s="2" t="s">
        <v>1666</v>
      </c>
      <c r="B1095" s="3">
        <v>2.19</v>
      </c>
    </row>
    <row r="1096" spans="1:2">
      <c r="A1096" s="2" t="s">
        <v>1718</v>
      </c>
      <c r="B1096" s="3">
        <v>2.1800000000000002</v>
      </c>
    </row>
    <row r="1097" spans="1:2">
      <c r="A1097" s="2" t="s">
        <v>1776</v>
      </c>
      <c r="B1097" s="3">
        <v>2.1800000000000002</v>
      </c>
    </row>
    <row r="1098" spans="1:2">
      <c r="A1098" s="2" t="s">
        <v>1600</v>
      </c>
      <c r="B1098" s="3">
        <v>2.1800000000000002</v>
      </c>
    </row>
    <row r="1099" spans="1:2">
      <c r="A1099" s="2" t="s">
        <v>1066</v>
      </c>
      <c r="B1099" s="3">
        <v>2.1800000000000002</v>
      </c>
    </row>
    <row r="1100" spans="1:2">
      <c r="A1100" s="2" t="s">
        <v>1719</v>
      </c>
      <c r="B1100" s="3">
        <v>2.1800000000000002</v>
      </c>
    </row>
    <row r="1101" spans="1:2">
      <c r="A1101" s="2" t="s">
        <v>1032</v>
      </c>
      <c r="B1101" s="3">
        <v>2.1800000000000002</v>
      </c>
    </row>
    <row r="1102" spans="1:2">
      <c r="A1102" s="2" t="s">
        <v>1246</v>
      </c>
      <c r="B1102" s="3">
        <v>2.1800000000000002</v>
      </c>
    </row>
    <row r="1103" spans="1:2">
      <c r="A1103" s="2" t="s">
        <v>1245</v>
      </c>
      <c r="B1103" s="3">
        <v>2.1800000000000002</v>
      </c>
    </row>
    <row r="1104" spans="1:2">
      <c r="A1104" s="2" t="s">
        <v>1092</v>
      </c>
      <c r="B1104" s="3">
        <v>2.1800000000000002</v>
      </c>
    </row>
    <row r="1105" spans="1:2">
      <c r="A1105" s="2" t="s">
        <v>1401</v>
      </c>
      <c r="B1105" s="3">
        <v>2.1800000000000002</v>
      </c>
    </row>
    <row r="1106" spans="1:2">
      <c r="A1106" s="2" t="s">
        <v>1720</v>
      </c>
      <c r="B1106" s="3">
        <v>2.1800000000000002</v>
      </c>
    </row>
    <row r="1107" spans="1:2">
      <c r="A1107" s="2" t="s">
        <v>1663</v>
      </c>
      <c r="B1107" s="3">
        <v>2.1800000000000002</v>
      </c>
    </row>
    <row r="1108" spans="1:2">
      <c r="A1108" s="2" t="s">
        <v>1847</v>
      </c>
      <c r="B1108" s="3">
        <v>2.1800000000000002</v>
      </c>
    </row>
    <row r="1109" spans="1:2">
      <c r="A1109" s="2" t="s">
        <v>1247</v>
      </c>
      <c r="B1109" s="3">
        <v>2.1800000000000002</v>
      </c>
    </row>
    <row r="1110" spans="1:2">
      <c r="A1110" s="2" t="s">
        <v>1736</v>
      </c>
      <c r="B1110" s="3">
        <v>2.1800000000000002</v>
      </c>
    </row>
    <row r="1111" spans="1:2">
      <c r="A1111" s="2" t="s">
        <v>1244</v>
      </c>
      <c r="B1111" s="3">
        <v>2.1800000000000002</v>
      </c>
    </row>
    <row r="1112" spans="1:2">
      <c r="A1112" s="2" t="s">
        <v>1393</v>
      </c>
      <c r="B1112" s="3">
        <v>2.1800000000000002</v>
      </c>
    </row>
    <row r="1113" spans="1:2">
      <c r="A1113" s="2" t="s">
        <v>1463</v>
      </c>
      <c r="B1113" s="3">
        <v>2.17</v>
      </c>
    </row>
    <row r="1114" spans="1:2">
      <c r="A1114" s="2" t="s">
        <v>1319</v>
      </c>
      <c r="B1114" s="3">
        <v>2.17</v>
      </c>
    </row>
    <row r="1115" spans="1:2">
      <c r="A1115" s="2" t="s">
        <v>1678</v>
      </c>
      <c r="B1115" s="3">
        <v>2.17</v>
      </c>
    </row>
    <row r="1116" spans="1:2">
      <c r="A1116" s="2" t="s">
        <v>1684</v>
      </c>
      <c r="B1116" s="3">
        <v>2.17</v>
      </c>
    </row>
    <row r="1117" spans="1:2">
      <c r="A1117" s="2" t="s">
        <v>1261</v>
      </c>
      <c r="B1117" s="3">
        <v>2.17</v>
      </c>
    </row>
    <row r="1118" spans="1:2">
      <c r="A1118" s="2" t="s">
        <v>1796</v>
      </c>
      <c r="B1118" s="3">
        <v>2.17</v>
      </c>
    </row>
    <row r="1119" spans="1:2">
      <c r="A1119" s="2" t="s">
        <v>1846</v>
      </c>
      <c r="B1119" s="3">
        <v>2.17</v>
      </c>
    </row>
    <row r="1120" spans="1:2">
      <c r="A1120" s="2" t="s">
        <v>1683</v>
      </c>
      <c r="B1120" s="3">
        <v>2.17</v>
      </c>
    </row>
    <row r="1121" spans="1:2">
      <c r="A1121" s="2" t="s">
        <v>1321</v>
      </c>
      <c r="B1121" s="3">
        <v>2.17</v>
      </c>
    </row>
    <row r="1122" spans="1:2">
      <c r="A1122" s="2" t="s">
        <v>1165</v>
      </c>
      <c r="B1122" s="3">
        <v>2.17</v>
      </c>
    </row>
    <row r="1123" spans="1:2">
      <c r="A1123" s="2" t="s">
        <v>1318</v>
      </c>
      <c r="B1123" s="3">
        <v>2.17</v>
      </c>
    </row>
    <row r="1124" spans="1:2">
      <c r="A1124" s="2" t="s">
        <v>1164</v>
      </c>
      <c r="B1124" s="3">
        <v>2.17</v>
      </c>
    </row>
    <row r="1125" spans="1:2">
      <c r="A1125" s="2" t="s">
        <v>1251</v>
      </c>
      <c r="B1125" s="3">
        <v>2.17</v>
      </c>
    </row>
    <row r="1126" spans="1:2">
      <c r="A1126" s="2" t="s">
        <v>1163</v>
      </c>
      <c r="B1126" s="3">
        <v>2.17</v>
      </c>
    </row>
    <row r="1127" spans="1:2">
      <c r="A1127" s="2" t="s">
        <v>1679</v>
      </c>
      <c r="B1127" s="3">
        <v>2.17</v>
      </c>
    </row>
    <row r="1128" spans="1:2">
      <c r="A1128" s="2" t="s">
        <v>1682</v>
      </c>
      <c r="B1128" s="3">
        <v>2.17</v>
      </c>
    </row>
    <row r="1129" spans="1:2">
      <c r="A1129" s="2" t="s">
        <v>995</v>
      </c>
      <c r="B1129" s="3">
        <v>2.17</v>
      </c>
    </row>
    <row r="1130" spans="1:2">
      <c r="A1130" s="2" t="s">
        <v>1664</v>
      </c>
      <c r="B1130" s="3">
        <v>2.17</v>
      </c>
    </row>
    <row r="1131" spans="1:2">
      <c r="A1131" s="2" t="s">
        <v>1619</v>
      </c>
      <c r="B1131" s="3">
        <v>2.17</v>
      </c>
    </row>
    <row r="1132" spans="1:2">
      <c r="A1132" s="2" t="s">
        <v>1681</v>
      </c>
      <c r="B1132" s="3">
        <v>2.17</v>
      </c>
    </row>
    <row r="1133" spans="1:2">
      <c r="A1133" s="2" t="s">
        <v>1320</v>
      </c>
      <c r="B1133" s="3">
        <v>2.17</v>
      </c>
    </row>
    <row r="1134" spans="1:2">
      <c r="A1134" s="2" t="s">
        <v>1680</v>
      </c>
      <c r="B1134" s="3">
        <v>2.17</v>
      </c>
    </row>
    <row r="1135" spans="1:2">
      <c r="A1135" s="2" t="s">
        <v>939</v>
      </c>
      <c r="B1135" s="3">
        <v>2.17</v>
      </c>
    </row>
    <row r="1136" spans="1:2">
      <c r="A1136" s="2" t="s">
        <v>1140</v>
      </c>
      <c r="B1136" s="3">
        <v>2.17</v>
      </c>
    </row>
    <row r="1137" spans="1:2">
      <c r="A1137" s="2" t="s">
        <v>1262</v>
      </c>
      <c r="B1137" s="3">
        <v>2.17</v>
      </c>
    </row>
    <row r="1138" spans="1:2">
      <c r="A1138" s="2" t="s">
        <v>1162</v>
      </c>
      <c r="B1138" s="3">
        <v>2.17</v>
      </c>
    </row>
    <row r="1139" spans="1:2">
      <c r="A1139" s="2" t="s">
        <v>960</v>
      </c>
      <c r="B1139" s="3">
        <v>2.16</v>
      </c>
    </row>
    <row r="1140" spans="1:2">
      <c r="A1140" s="2" t="s">
        <v>994</v>
      </c>
      <c r="B1140" s="3">
        <v>2.16</v>
      </c>
    </row>
    <row r="1141" spans="1:2">
      <c r="A1141" s="2" t="s">
        <v>914</v>
      </c>
      <c r="B1141" s="3">
        <v>2.16</v>
      </c>
    </row>
    <row r="1142" spans="1:2">
      <c r="A1142" s="2" t="s">
        <v>1363</v>
      </c>
      <c r="B1142" s="3">
        <v>2.16</v>
      </c>
    </row>
    <row r="1143" spans="1:2">
      <c r="A1143" s="2" t="s">
        <v>1614</v>
      </c>
      <c r="B1143" s="3">
        <v>2.16</v>
      </c>
    </row>
    <row r="1144" spans="1:2">
      <c r="A1144" s="2" t="s">
        <v>1641</v>
      </c>
      <c r="B1144" s="3">
        <v>2.16</v>
      </c>
    </row>
    <row r="1145" spans="1:2">
      <c r="A1145" s="2" t="s">
        <v>1126</v>
      </c>
      <c r="B1145" s="3">
        <v>2.16</v>
      </c>
    </row>
    <row r="1146" spans="1:2">
      <c r="A1146" s="2" t="s">
        <v>1359</v>
      </c>
      <c r="B1146" s="3">
        <v>2.16</v>
      </c>
    </row>
    <row r="1147" spans="1:2">
      <c r="A1147" s="2" t="s">
        <v>1111</v>
      </c>
      <c r="B1147" s="3">
        <v>2.16</v>
      </c>
    </row>
    <row r="1148" spans="1:2">
      <c r="A1148" s="2" t="s">
        <v>1125</v>
      </c>
      <c r="B1148" s="3">
        <v>2.16</v>
      </c>
    </row>
    <row r="1149" spans="1:2">
      <c r="A1149" s="2" t="s">
        <v>1394</v>
      </c>
      <c r="B1149" s="3">
        <v>2.16</v>
      </c>
    </row>
    <row r="1150" spans="1:2">
      <c r="A1150" s="2" t="s">
        <v>1057</v>
      </c>
      <c r="B1150" s="3">
        <v>2.16</v>
      </c>
    </row>
    <row r="1151" spans="1:2">
      <c r="A1151" s="2" t="s">
        <v>1406</v>
      </c>
      <c r="B1151" s="3">
        <v>2.16</v>
      </c>
    </row>
    <row r="1152" spans="1:2">
      <c r="A1152" s="2" t="s">
        <v>1056</v>
      </c>
      <c r="B1152" s="3">
        <v>2.16</v>
      </c>
    </row>
    <row r="1153" spans="1:2">
      <c r="A1153" s="2" t="s">
        <v>949</v>
      </c>
      <c r="B1153" s="3">
        <v>2.16</v>
      </c>
    </row>
    <row r="1154" spans="1:2">
      <c r="A1154" s="2" t="s">
        <v>1133</v>
      </c>
      <c r="B1154" s="3">
        <v>2.16</v>
      </c>
    </row>
    <row r="1155" spans="1:2">
      <c r="A1155" s="2" t="s">
        <v>934</v>
      </c>
      <c r="B1155" s="3">
        <v>2.16</v>
      </c>
    </row>
    <row r="1156" spans="1:2">
      <c r="A1156" s="2" t="s">
        <v>1132</v>
      </c>
      <c r="B1156" s="3">
        <v>2.16</v>
      </c>
    </row>
    <row r="1157" spans="1:2">
      <c r="A1157" s="2" t="s">
        <v>1139</v>
      </c>
      <c r="B1157" s="3">
        <v>2.16</v>
      </c>
    </row>
    <row r="1158" spans="1:2">
      <c r="A1158" s="2" t="s">
        <v>1124</v>
      </c>
      <c r="B1158" s="3">
        <v>2.16</v>
      </c>
    </row>
    <row r="1159" spans="1:2">
      <c r="A1159" s="2" t="s">
        <v>1129</v>
      </c>
      <c r="B1159" s="3">
        <v>2.16</v>
      </c>
    </row>
    <row r="1160" spans="1:2">
      <c r="A1160" s="2" t="s">
        <v>1665</v>
      </c>
      <c r="B1160" s="3">
        <v>2.16</v>
      </c>
    </row>
    <row r="1161" spans="1:2">
      <c r="A1161" s="2" t="s">
        <v>987</v>
      </c>
      <c r="B1161" s="3">
        <v>2.16</v>
      </c>
    </row>
    <row r="1162" spans="1:2">
      <c r="A1162" s="2" t="s">
        <v>1123</v>
      </c>
      <c r="B1162" s="3">
        <v>2.16</v>
      </c>
    </row>
    <row r="1163" spans="1:2">
      <c r="A1163" s="2" t="s">
        <v>877</v>
      </c>
      <c r="B1163" s="3">
        <v>2.16</v>
      </c>
    </row>
    <row r="1164" spans="1:2">
      <c r="A1164" s="2" t="s">
        <v>1122</v>
      </c>
      <c r="B1164" s="3">
        <v>2.16</v>
      </c>
    </row>
    <row r="1165" spans="1:2">
      <c r="A1165" s="2" t="s">
        <v>980</v>
      </c>
      <c r="B1165" s="3">
        <v>2.16</v>
      </c>
    </row>
    <row r="1166" spans="1:2">
      <c r="A1166" s="2" t="s">
        <v>1121</v>
      </c>
      <c r="B1166" s="3">
        <v>2.16</v>
      </c>
    </row>
    <row r="1167" spans="1:2">
      <c r="A1167" s="2" t="s">
        <v>1128</v>
      </c>
      <c r="B1167" s="3">
        <v>2.16</v>
      </c>
    </row>
    <row r="1168" spans="1:2">
      <c r="A1168" s="2" t="s">
        <v>1120</v>
      </c>
      <c r="B1168" s="3">
        <v>2.16</v>
      </c>
    </row>
    <row r="1169" spans="1:2">
      <c r="A1169" s="2" t="s">
        <v>1675</v>
      </c>
      <c r="B1169" s="3">
        <v>2.16</v>
      </c>
    </row>
    <row r="1170" spans="1:2">
      <c r="A1170" s="2" t="s">
        <v>1298</v>
      </c>
      <c r="B1170" s="3">
        <v>2.16</v>
      </c>
    </row>
    <row r="1171" spans="1:2">
      <c r="A1171" s="2" t="s">
        <v>1130</v>
      </c>
      <c r="B1171" s="3">
        <v>2.16</v>
      </c>
    </row>
    <row r="1172" spans="1:2">
      <c r="A1172" s="2" t="s">
        <v>1119</v>
      </c>
      <c r="B1172" s="3">
        <v>2.16</v>
      </c>
    </row>
    <row r="1173" spans="1:2">
      <c r="A1173" s="2" t="s">
        <v>935</v>
      </c>
      <c r="B1173" s="3">
        <v>2.16</v>
      </c>
    </row>
    <row r="1174" spans="1:2">
      <c r="A1174" s="2" t="s">
        <v>1118</v>
      </c>
      <c r="B1174" s="3">
        <v>2.16</v>
      </c>
    </row>
    <row r="1175" spans="1:2">
      <c r="A1175" s="2" t="s">
        <v>1593</v>
      </c>
      <c r="B1175" s="3">
        <v>2.16</v>
      </c>
    </row>
    <row r="1176" spans="1:2">
      <c r="A1176" s="2" t="s">
        <v>1117</v>
      </c>
      <c r="B1176" s="3">
        <v>2.16</v>
      </c>
    </row>
    <row r="1177" spans="1:2">
      <c r="A1177" s="2" t="s">
        <v>913</v>
      </c>
      <c r="B1177" s="3">
        <v>2.16</v>
      </c>
    </row>
    <row r="1178" spans="1:2">
      <c r="A1178" s="2" t="s">
        <v>1116</v>
      </c>
      <c r="B1178" s="3">
        <v>2.16</v>
      </c>
    </row>
    <row r="1179" spans="1:2">
      <c r="A1179" s="2" t="s">
        <v>1642</v>
      </c>
      <c r="B1179" s="3">
        <v>2.16</v>
      </c>
    </row>
    <row r="1180" spans="1:2">
      <c r="A1180" s="2" t="s">
        <v>1115</v>
      </c>
      <c r="B1180" s="3">
        <v>2.16</v>
      </c>
    </row>
    <row r="1181" spans="1:2">
      <c r="A1181" s="2" t="s">
        <v>1131</v>
      </c>
      <c r="B1181" s="3">
        <v>2.16</v>
      </c>
    </row>
    <row r="1182" spans="1:2">
      <c r="A1182" s="2" t="s">
        <v>1667</v>
      </c>
      <c r="B1182" s="3">
        <v>2.16</v>
      </c>
    </row>
    <row r="1183" spans="1:2">
      <c r="A1183" s="2" t="s">
        <v>1392</v>
      </c>
      <c r="B1183" s="3">
        <v>2.16</v>
      </c>
    </row>
    <row r="1184" spans="1:2">
      <c r="A1184" s="2" t="s">
        <v>1008</v>
      </c>
      <c r="B1184" s="3">
        <v>2.15</v>
      </c>
    </row>
    <row r="1185" spans="1:2">
      <c r="A1185" s="2" t="s">
        <v>1063</v>
      </c>
      <c r="B1185" s="3">
        <v>2.15</v>
      </c>
    </row>
    <row r="1186" spans="1:2">
      <c r="A1186" s="2" t="s">
        <v>1227</v>
      </c>
      <c r="B1186" s="3">
        <v>2.15</v>
      </c>
    </row>
    <row r="1187" spans="1:2">
      <c r="A1187" s="2" t="s">
        <v>1753</v>
      </c>
      <c r="B1187" s="3">
        <v>2.15</v>
      </c>
    </row>
    <row r="1188" spans="1:2">
      <c r="A1188" s="2" t="s">
        <v>1230</v>
      </c>
      <c r="B1188" s="3">
        <v>2.15</v>
      </c>
    </row>
    <row r="1189" spans="1:2">
      <c r="A1189" s="2" t="s">
        <v>1752</v>
      </c>
      <c r="B1189" s="3">
        <v>2.15</v>
      </c>
    </row>
    <row r="1190" spans="1:2">
      <c r="A1190" s="2" t="s">
        <v>996</v>
      </c>
      <c r="B1190" s="3">
        <v>2.15</v>
      </c>
    </row>
    <row r="1191" spans="1:2">
      <c r="A1191" s="2" t="s">
        <v>1576</v>
      </c>
      <c r="B1191" s="3">
        <v>2.15</v>
      </c>
    </row>
    <row r="1192" spans="1:2">
      <c r="A1192" s="2" t="s">
        <v>936</v>
      </c>
      <c r="B1192" s="3">
        <v>2.15</v>
      </c>
    </row>
    <row r="1193" spans="1:2">
      <c r="A1193" s="2" t="s">
        <v>1226</v>
      </c>
      <c r="B1193" s="3">
        <v>2.15</v>
      </c>
    </row>
    <row r="1194" spans="1:2">
      <c r="A1194" s="2" t="s">
        <v>1061</v>
      </c>
      <c r="B1194" s="3">
        <v>2.15</v>
      </c>
    </row>
    <row r="1195" spans="1:2">
      <c r="A1195" s="2" t="s">
        <v>1225</v>
      </c>
      <c r="B1195" s="3">
        <v>2.15</v>
      </c>
    </row>
    <row r="1196" spans="1:2">
      <c r="A1196" s="2" t="s">
        <v>1011</v>
      </c>
      <c r="B1196" s="3">
        <v>2.15</v>
      </c>
    </row>
    <row r="1197" spans="1:2">
      <c r="A1197" s="2" t="s">
        <v>1224</v>
      </c>
      <c r="B1197" s="3">
        <v>2.15</v>
      </c>
    </row>
    <row r="1198" spans="1:2">
      <c r="A1198" s="2" t="s">
        <v>1006</v>
      </c>
      <c r="B1198" s="3">
        <v>2.15</v>
      </c>
    </row>
    <row r="1199" spans="1:2">
      <c r="A1199" s="2" t="s">
        <v>1223</v>
      </c>
      <c r="B1199" s="3">
        <v>2.15</v>
      </c>
    </row>
    <row r="1200" spans="1:2">
      <c r="A1200" s="2" t="s">
        <v>1229</v>
      </c>
      <c r="B1200" s="3">
        <v>2.15</v>
      </c>
    </row>
    <row r="1201" spans="1:2">
      <c r="A1201" s="2" t="s">
        <v>1797</v>
      </c>
      <c r="B1201" s="3">
        <v>2.15</v>
      </c>
    </row>
    <row r="1202" spans="1:2">
      <c r="A1202" s="2" t="s">
        <v>974</v>
      </c>
      <c r="B1202" s="3">
        <v>2.15</v>
      </c>
    </row>
    <row r="1203" spans="1:2">
      <c r="A1203" s="2" t="s">
        <v>1222</v>
      </c>
      <c r="B1203" s="3">
        <v>2.15</v>
      </c>
    </row>
    <row r="1204" spans="1:2">
      <c r="A1204" s="2" t="s">
        <v>1755</v>
      </c>
      <c r="B1204" s="3">
        <v>2.15</v>
      </c>
    </row>
    <row r="1205" spans="1:2">
      <c r="A1205" s="2" t="s">
        <v>1221</v>
      </c>
      <c r="B1205" s="3">
        <v>2.15</v>
      </c>
    </row>
    <row r="1206" spans="1:2">
      <c r="A1206" s="2" t="s">
        <v>1062</v>
      </c>
      <c r="B1206" s="3">
        <v>2.15</v>
      </c>
    </row>
    <row r="1207" spans="1:2">
      <c r="A1207" s="2" t="s">
        <v>1236</v>
      </c>
      <c r="B1207" s="3">
        <v>2.15</v>
      </c>
    </row>
    <row r="1208" spans="1:2">
      <c r="A1208" s="2" t="s">
        <v>1231</v>
      </c>
      <c r="B1208" s="3">
        <v>2.15</v>
      </c>
    </row>
    <row r="1209" spans="1:2">
      <c r="A1209" s="2" t="s">
        <v>1235</v>
      </c>
      <c r="B1209" s="3">
        <v>2.15</v>
      </c>
    </row>
    <row r="1210" spans="1:2">
      <c r="A1210" s="2" t="s">
        <v>1617</v>
      </c>
      <c r="B1210" s="3">
        <v>2.15</v>
      </c>
    </row>
    <row r="1211" spans="1:2">
      <c r="A1211" s="2" t="s">
        <v>1280</v>
      </c>
      <c r="B1211" s="3">
        <v>2.15</v>
      </c>
    </row>
    <row r="1212" spans="1:2">
      <c r="A1212" s="2" t="s">
        <v>1009</v>
      </c>
      <c r="B1212" s="3">
        <v>2.15</v>
      </c>
    </row>
    <row r="1213" spans="1:2">
      <c r="A1213" s="2" t="s">
        <v>1434</v>
      </c>
      <c r="B1213" s="3">
        <v>2.15</v>
      </c>
    </row>
    <row r="1214" spans="1:2">
      <c r="A1214" s="2" t="s">
        <v>1007</v>
      </c>
      <c r="B1214" s="3">
        <v>2.15</v>
      </c>
    </row>
    <row r="1215" spans="1:2">
      <c r="A1215" s="2" t="s">
        <v>1279</v>
      </c>
      <c r="B1215" s="3">
        <v>2.15</v>
      </c>
    </row>
    <row r="1216" spans="1:2">
      <c r="A1216" s="2" t="s">
        <v>997</v>
      </c>
      <c r="B1216" s="3">
        <v>2.15</v>
      </c>
    </row>
    <row r="1217" spans="1:2">
      <c r="A1217" s="2" t="s">
        <v>1193</v>
      </c>
      <c r="B1217" s="3">
        <v>2.15</v>
      </c>
    </row>
    <row r="1218" spans="1:2">
      <c r="A1218" s="2" t="s">
        <v>1713</v>
      </c>
      <c r="B1218" s="3">
        <v>2.15</v>
      </c>
    </row>
    <row r="1219" spans="1:2">
      <c r="A1219" s="2" t="s">
        <v>1192</v>
      </c>
      <c r="B1219" s="3">
        <v>2.15</v>
      </c>
    </row>
    <row r="1220" spans="1:2">
      <c r="A1220" s="2" t="s">
        <v>1228</v>
      </c>
      <c r="B1220" s="3">
        <v>2.15</v>
      </c>
    </row>
    <row r="1221" spans="1:2">
      <c r="A1221" s="2" t="s">
        <v>1191</v>
      </c>
      <c r="B1221" s="3">
        <v>2.15</v>
      </c>
    </row>
    <row r="1222" spans="1:2">
      <c r="A1222" s="2" t="s">
        <v>1396</v>
      </c>
      <c r="B1222" s="3">
        <v>2.15</v>
      </c>
    </row>
    <row r="1223" spans="1:2">
      <c r="A1223" s="2" t="s">
        <v>1234</v>
      </c>
      <c r="B1223" s="3">
        <v>2.15</v>
      </c>
    </row>
    <row r="1224" spans="1:2">
      <c r="A1224" s="2" t="s">
        <v>973</v>
      </c>
      <c r="B1224" s="3">
        <v>2.15</v>
      </c>
    </row>
    <row r="1225" spans="1:2">
      <c r="A1225" s="2" t="s">
        <v>1233</v>
      </c>
      <c r="B1225" s="3">
        <v>2.15</v>
      </c>
    </row>
    <row r="1226" spans="1:2">
      <c r="A1226" s="2" t="s">
        <v>905</v>
      </c>
      <c r="B1226" s="3">
        <v>2.15</v>
      </c>
    </row>
    <row r="1227" spans="1:2">
      <c r="A1227" s="2" t="s">
        <v>1754</v>
      </c>
      <c r="B1227" s="3">
        <v>2.15</v>
      </c>
    </row>
    <row r="1228" spans="1:2">
      <c r="A1228" s="2" t="s">
        <v>1064</v>
      </c>
      <c r="B1228" s="3">
        <v>2.15</v>
      </c>
    </row>
    <row r="1229" spans="1:2">
      <c r="A1229" s="2" t="s">
        <v>1232</v>
      </c>
      <c r="B1229" s="3">
        <v>2.15</v>
      </c>
    </row>
    <row r="1230" spans="1:2">
      <c r="A1230" s="2" t="s">
        <v>1523</v>
      </c>
      <c r="B1230" s="3">
        <v>2.14</v>
      </c>
    </row>
    <row r="1231" spans="1:2">
      <c r="A1231" s="2" t="s">
        <v>1704</v>
      </c>
      <c r="B1231" s="3">
        <v>2.14</v>
      </c>
    </row>
    <row r="1232" spans="1:2">
      <c r="A1232" s="2" t="s">
        <v>1709</v>
      </c>
      <c r="B1232" s="3">
        <v>2.14</v>
      </c>
    </row>
    <row r="1233" spans="1:2">
      <c r="A1233" s="2" t="s">
        <v>1522</v>
      </c>
      <c r="B1233" s="3">
        <v>2.14</v>
      </c>
    </row>
    <row r="1234" spans="1:2">
      <c r="A1234" s="2" t="s">
        <v>1301</v>
      </c>
      <c r="B1234" s="3">
        <v>2.14</v>
      </c>
    </row>
    <row r="1235" spans="1:2">
      <c r="A1235" s="2" t="s">
        <v>1303</v>
      </c>
      <c r="B1235" s="3">
        <v>2.14</v>
      </c>
    </row>
    <row r="1236" spans="1:2">
      <c r="A1236" s="2" t="s">
        <v>846</v>
      </c>
      <c r="B1236" s="3">
        <v>2.14</v>
      </c>
    </row>
    <row r="1237" spans="1:2">
      <c r="A1237" s="2" t="s">
        <v>1302</v>
      </c>
      <c r="B1237" s="3">
        <v>2.14</v>
      </c>
    </row>
    <row r="1238" spans="1:2">
      <c r="A1238" s="2" t="s">
        <v>1525</v>
      </c>
      <c r="B1238" s="3">
        <v>2.14</v>
      </c>
    </row>
    <row r="1239" spans="1:2">
      <c r="A1239" s="2" t="s">
        <v>1554</v>
      </c>
      <c r="B1239" s="3">
        <v>2.14</v>
      </c>
    </row>
    <row r="1240" spans="1:2">
      <c r="A1240" s="2" t="s">
        <v>1304</v>
      </c>
      <c r="B1240" s="3">
        <v>2.14</v>
      </c>
    </row>
    <row r="1241" spans="1:2">
      <c r="A1241" s="2" t="s">
        <v>1309</v>
      </c>
      <c r="B1241" s="3">
        <v>2.14</v>
      </c>
    </row>
    <row r="1242" spans="1:2">
      <c r="A1242" s="2" t="s">
        <v>1310</v>
      </c>
      <c r="B1242" s="3">
        <v>2.14</v>
      </c>
    </row>
    <row r="1243" spans="1:2">
      <c r="A1243" s="2" t="s">
        <v>1316</v>
      </c>
      <c r="B1243" s="3">
        <v>2.14</v>
      </c>
    </row>
    <row r="1244" spans="1:2">
      <c r="A1244" s="2" t="s">
        <v>1307</v>
      </c>
      <c r="B1244" s="3">
        <v>2.14</v>
      </c>
    </row>
    <row r="1245" spans="1:2">
      <c r="A1245" s="2" t="s">
        <v>1315</v>
      </c>
      <c r="B1245" s="3">
        <v>2.14</v>
      </c>
    </row>
    <row r="1246" spans="1:2">
      <c r="A1246" s="2" t="s">
        <v>1539</v>
      </c>
      <c r="B1246" s="3">
        <v>2.14</v>
      </c>
    </row>
    <row r="1247" spans="1:2">
      <c r="A1247" s="2" t="s">
        <v>1038</v>
      </c>
      <c r="B1247" s="3">
        <v>2.14</v>
      </c>
    </row>
    <row r="1248" spans="1:2">
      <c r="A1248" s="2" t="s">
        <v>1308</v>
      </c>
      <c r="B1248" s="3">
        <v>2.14</v>
      </c>
    </row>
    <row r="1249" spans="1:2">
      <c r="A1249" s="2" t="s">
        <v>1314</v>
      </c>
      <c r="B1249" s="3">
        <v>2.14</v>
      </c>
    </row>
    <row r="1250" spans="1:2">
      <c r="A1250" s="2" t="s">
        <v>1524</v>
      </c>
      <c r="B1250" s="3">
        <v>2.14</v>
      </c>
    </row>
    <row r="1251" spans="1:2">
      <c r="A1251" s="2" t="s">
        <v>1034</v>
      </c>
      <c r="B1251" s="3">
        <v>2.14</v>
      </c>
    </row>
    <row r="1252" spans="1:2">
      <c r="A1252" s="2" t="s">
        <v>1703</v>
      </c>
      <c r="B1252" s="3">
        <v>2.14</v>
      </c>
    </row>
    <row r="1253" spans="1:2">
      <c r="A1253" s="2" t="s">
        <v>1313</v>
      </c>
      <c r="B1253" s="3">
        <v>2.14</v>
      </c>
    </row>
    <row r="1254" spans="1:2">
      <c r="A1254" s="2" t="s">
        <v>897</v>
      </c>
      <c r="B1254" s="3">
        <v>2.14</v>
      </c>
    </row>
    <row r="1255" spans="1:2">
      <c r="A1255" s="2" t="s">
        <v>1312</v>
      </c>
      <c r="B1255" s="3">
        <v>2.14</v>
      </c>
    </row>
    <row r="1256" spans="1:2">
      <c r="A1256" s="2" t="s">
        <v>875</v>
      </c>
      <c r="B1256" s="3">
        <v>2.14</v>
      </c>
    </row>
    <row r="1257" spans="1:2">
      <c r="A1257" s="2" t="s">
        <v>1311</v>
      </c>
      <c r="B1257" s="3">
        <v>2.14</v>
      </c>
    </row>
    <row r="1258" spans="1:2">
      <c r="A1258" s="2" t="s">
        <v>1305</v>
      </c>
      <c r="B1258" s="3">
        <v>2.14</v>
      </c>
    </row>
    <row r="1259" spans="1:2">
      <c r="A1259" s="2" t="s">
        <v>1379</v>
      </c>
      <c r="B1259" s="3">
        <v>2.13</v>
      </c>
    </row>
    <row r="1260" spans="1:2">
      <c r="A1260" s="2" t="s">
        <v>881</v>
      </c>
      <c r="B1260" s="3">
        <v>2.13</v>
      </c>
    </row>
    <row r="1261" spans="1:2">
      <c r="A1261" s="2" t="s">
        <v>911</v>
      </c>
      <c r="B1261" s="3">
        <v>2.13</v>
      </c>
    </row>
    <row r="1262" spans="1:2">
      <c r="A1262" s="2" t="s">
        <v>822</v>
      </c>
      <c r="B1262" s="3">
        <v>2.13</v>
      </c>
    </row>
    <row r="1263" spans="1:2">
      <c r="A1263" s="2" t="s">
        <v>812</v>
      </c>
      <c r="B1263" s="3">
        <v>2.13</v>
      </c>
    </row>
    <row r="1264" spans="1:2">
      <c r="A1264" s="2" t="s">
        <v>1417</v>
      </c>
      <c r="B1264" s="3">
        <v>2.13</v>
      </c>
    </row>
    <row r="1265" spans="1:2">
      <c r="A1265" s="2" t="s">
        <v>1377</v>
      </c>
      <c r="B1265" s="3">
        <v>2.13</v>
      </c>
    </row>
    <row r="1266" spans="1:2">
      <c r="A1266" s="2" t="s">
        <v>1031</v>
      </c>
      <c r="B1266" s="3">
        <v>2.13</v>
      </c>
    </row>
    <row r="1267" spans="1:2">
      <c r="A1267" s="2" t="s">
        <v>1373</v>
      </c>
      <c r="B1267" s="3">
        <v>2.13</v>
      </c>
    </row>
    <row r="1268" spans="1:2">
      <c r="A1268" s="2" t="s">
        <v>1416</v>
      </c>
      <c r="B1268" s="3">
        <v>2.13</v>
      </c>
    </row>
    <row r="1269" spans="1:2">
      <c r="A1269" s="2" t="s">
        <v>1418</v>
      </c>
      <c r="B1269" s="3">
        <v>2.13</v>
      </c>
    </row>
    <row r="1270" spans="1:2">
      <c r="A1270" s="2" t="s">
        <v>1415</v>
      </c>
      <c r="B1270" s="3">
        <v>2.13</v>
      </c>
    </row>
    <row r="1271" spans="1:2">
      <c r="A1271" s="2" t="s">
        <v>946</v>
      </c>
      <c r="B1271" s="3">
        <v>2.13</v>
      </c>
    </row>
    <row r="1272" spans="1:2">
      <c r="A1272" s="2" t="s">
        <v>1414</v>
      </c>
      <c r="B1272" s="3">
        <v>2.13</v>
      </c>
    </row>
    <row r="1273" spans="1:2">
      <c r="A1273" s="2" t="s">
        <v>932</v>
      </c>
      <c r="B1273" s="3">
        <v>2.13</v>
      </c>
    </row>
    <row r="1274" spans="1:2">
      <c r="A1274" s="2" t="s">
        <v>817</v>
      </c>
      <c r="B1274" s="3">
        <v>2.13</v>
      </c>
    </row>
    <row r="1275" spans="1:2">
      <c r="A1275" s="2" t="s">
        <v>1376</v>
      </c>
      <c r="B1275" s="3">
        <v>2.13</v>
      </c>
    </row>
    <row r="1276" spans="1:2">
      <c r="A1276" s="2" t="s">
        <v>1744</v>
      </c>
      <c r="B1276" s="3">
        <v>2.13</v>
      </c>
    </row>
    <row r="1277" spans="1:2">
      <c r="A1277" s="2" t="s">
        <v>1374</v>
      </c>
      <c r="B1277" s="3">
        <v>2.13</v>
      </c>
    </row>
    <row r="1278" spans="1:2">
      <c r="A1278" s="2" t="s">
        <v>831</v>
      </c>
      <c r="B1278" s="3">
        <v>2.13</v>
      </c>
    </row>
    <row r="1279" spans="1:2">
      <c r="A1279" s="2" t="s">
        <v>889</v>
      </c>
      <c r="B1279" s="3">
        <v>2.13</v>
      </c>
    </row>
    <row r="1280" spans="1:2">
      <c r="A1280" s="2" t="s">
        <v>1371</v>
      </c>
      <c r="B1280" s="3">
        <v>2.13</v>
      </c>
    </row>
    <row r="1281" spans="1:2">
      <c r="A1281" s="2" t="s">
        <v>823</v>
      </c>
      <c r="B1281" s="3">
        <v>2.13</v>
      </c>
    </row>
    <row r="1282" spans="1:2">
      <c r="A1282" s="2" t="s">
        <v>820</v>
      </c>
      <c r="B1282" s="3">
        <v>2.13</v>
      </c>
    </row>
    <row r="1283" spans="1:2">
      <c r="A1283" s="2" t="s">
        <v>1292</v>
      </c>
      <c r="B1283" s="3">
        <v>2.13</v>
      </c>
    </row>
    <row r="1284" spans="1:2">
      <c r="A1284" s="2" t="s">
        <v>1777</v>
      </c>
      <c r="B1284" s="3">
        <v>2.13</v>
      </c>
    </row>
    <row r="1285" spans="1:2">
      <c r="A1285" s="2" t="s">
        <v>811</v>
      </c>
      <c r="B1285" s="3">
        <v>2.13</v>
      </c>
    </row>
    <row r="1286" spans="1:2">
      <c r="A1286" s="2" t="s">
        <v>1536</v>
      </c>
      <c r="B1286" s="3">
        <v>2.13</v>
      </c>
    </row>
    <row r="1287" spans="1:2">
      <c r="A1287" s="2" t="s">
        <v>824</v>
      </c>
      <c r="B1287" s="3">
        <v>2.13</v>
      </c>
    </row>
    <row r="1288" spans="1:2">
      <c r="A1288" s="2" t="s">
        <v>1413</v>
      </c>
      <c r="B1288" s="3">
        <v>2.13</v>
      </c>
    </row>
    <row r="1289" spans="1:2">
      <c r="A1289" s="2" t="s">
        <v>1378</v>
      </c>
      <c r="B1289" s="3">
        <v>2.13</v>
      </c>
    </row>
    <row r="1290" spans="1:2">
      <c r="A1290" s="2" t="s">
        <v>1412</v>
      </c>
      <c r="B1290" s="3">
        <v>2.13</v>
      </c>
    </row>
    <row r="1291" spans="1:2">
      <c r="A1291" s="2" t="s">
        <v>919</v>
      </c>
      <c r="B1291" s="3">
        <v>2.13</v>
      </c>
    </row>
    <row r="1292" spans="1:2">
      <c r="A1292" s="2" t="s">
        <v>816</v>
      </c>
      <c r="B1292" s="3">
        <v>2.13</v>
      </c>
    </row>
    <row r="1293" spans="1:2">
      <c r="A1293" s="2" t="s">
        <v>916</v>
      </c>
      <c r="B1293" s="3">
        <v>2.13</v>
      </c>
    </row>
    <row r="1294" spans="1:2">
      <c r="A1294" s="2" t="s">
        <v>819</v>
      </c>
      <c r="B1294" s="3">
        <v>2.13</v>
      </c>
    </row>
    <row r="1295" spans="1:2">
      <c r="A1295" s="2" t="s">
        <v>1375</v>
      </c>
      <c r="B1295" s="3">
        <v>2.13</v>
      </c>
    </row>
    <row r="1296" spans="1:2">
      <c r="A1296" s="2" t="s">
        <v>1803</v>
      </c>
      <c r="B1296" s="3">
        <v>2.13</v>
      </c>
    </row>
    <row r="1297" spans="1:2">
      <c r="A1297" s="2" t="s">
        <v>1259</v>
      </c>
      <c r="B1297" s="3">
        <v>2.13</v>
      </c>
    </row>
    <row r="1298" spans="1:2">
      <c r="A1298" s="2" t="s">
        <v>852</v>
      </c>
      <c r="B1298" s="3">
        <v>2.13</v>
      </c>
    </row>
    <row r="1299" spans="1:2">
      <c r="A1299" s="2" t="s">
        <v>1258</v>
      </c>
      <c r="B1299" s="3">
        <v>2.13</v>
      </c>
    </row>
    <row r="1300" spans="1:2">
      <c r="A1300" s="2" t="s">
        <v>815</v>
      </c>
      <c r="B1300" s="3">
        <v>2.13</v>
      </c>
    </row>
    <row r="1301" spans="1:2">
      <c r="A1301" s="2" t="s">
        <v>821</v>
      </c>
      <c r="B1301" s="3">
        <v>2.13</v>
      </c>
    </row>
    <row r="1302" spans="1:2">
      <c r="A1302" s="2" t="s">
        <v>1248</v>
      </c>
      <c r="B1302" s="3">
        <v>2.13</v>
      </c>
    </row>
    <row r="1303" spans="1:2">
      <c r="A1303" s="2" t="s">
        <v>1699</v>
      </c>
      <c r="B1303" s="3">
        <v>2.13</v>
      </c>
    </row>
    <row r="1304" spans="1:2">
      <c r="A1304" s="2" t="s">
        <v>810</v>
      </c>
      <c r="B1304" s="3">
        <v>2.13</v>
      </c>
    </row>
    <row r="1305" spans="1:2">
      <c r="A1305" s="2" t="s">
        <v>1372</v>
      </c>
      <c r="B1305" s="3">
        <v>2.13</v>
      </c>
    </row>
    <row r="1306" spans="1:2">
      <c r="A1306" s="2" t="s">
        <v>814</v>
      </c>
      <c r="B1306" s="3">
        <v>2.13</v>
      </c>
    </row>
    <row r="1307" spans="1:2">
      <c r="A1307" s="2" t="s">
        <v>1336</v>
      </c>
      <c r="B1307" s="3">
        <v>2.13</v>
      </c>
    </row>
    <row r="1308" spans="1:2">
      <c r="A1308" s="2" t="s">
        <v>1764</v>
      </c>
      <c r="B1308" s="3">
        <v>2.13</v>
      </c>
    </row>
    <row r="1309" spans="1:2">
      <c r="A1309" s="2" t="s">
        <v>813</v>
      </c>
      <c r="B1309" s="3">
        <v>2.13</v>
      </c>
    </row>
    <row r="1310" spans="1:2">
      <c r="A1310" s="2" t="s">
        <v>1370</v>
      </c>
      <c r="B1310" s="3">
        <v>2.13</v>
      </c>
    </row>
    <row r="1311" spans="1:2">
      <c r="A1311" s="2" t="s">
        <v>818</v>
      </c>
      <c r="B1311" s="3">
        <v>2.13</v>
      </c>
    </row>
    <row r="1312" spans="1:2">
      <c r="A1312" s="2" t="s">
        <v>1572</v>
      </c>
      <c r="B1312" s="3">
        <v>2.12</v>
      </c>
    </row>
    <row r="1313" spans="1:2">
      <c r="A1313" s="2" t="s">
        <v>918</v>
      </c>
      <c r="B1313" s="3">
        <v>2.12</v>
      </c>
    </row>
    <row r="1314" spans="1:2">
      <c r="A1314" s="2" t="s">
        <v>938</v>
      </c>
      <c r="B1314" s="3">
        <v>2.12</v>
      </c>
    </row>
    <row r="1315" spans="1:2">
      <c r="A1315" s="2" t="s">
        <v>1003</v>
      </c>
      <c r="B1315" s="3">
        <v>2.12</v>
      </c>
    </row>
    <row r="1316" spans="1:2">
      <c r="A1316" s="2" t="s">
        <v>1040</v>
      </c>
      <c r="B1316" s="3">
        <v>2.12</v>
      </c>
    </row>
    <row r="1317" spans="1:2">
      <c r="A1317" s="2" t="s">
        <v>1747</v>
      </c>
      <c r="B1317" s="3">
        <v>2.12</v>
      </c>
    </row>
    <row r="1318" spans="1:2">
      <c r="A1318" s="2" t="s">
        <v>1385</v>
      </c>
      <c r="B1318" s="3">
        <v>2.12</v>
      </c>
    </row>
    <row r="1319" spans="1:2">
      <c r="A1319" s="2" t="s">
        <v>1571</v>
      </c>
      <c r="B1319" s="3">
        <v>2.12</v>
      </c>
    </row>
    <row r="1320" spans="1:2">
      <c r="A1320" s="2" t="s">
        <v>937</v>
      </c>
      <c r="B1320" s="3">
        <v>2.12</v>
      </c>
    </row>
    <row r="1321" spans="1:2">
      <c r="A1321" s="2" t="s">
        <v>1750</v>
      </c>
      <c r="B1321" s="3">
        <v>2.12</v>
      </c>
    </row>
    <row r="1322" spans="1:2">
      <c r="A1322" s="2" t="s">
        <v>1595</v>
      </c>
      <c r="B1322" s="3">
        <v>2.12</v>
      </c>
    </row>
    <row r="1323" spans="1:2">
      <c r="A1323" s="2" t="s">
        <v>1517</v>
      </c>
      <c r="B1323" s="3">
        <v>2.12</v>
      </c>
    </row>
    <row r="1324" spans="1:2">
      <c r="A1324" s="2" t="s">
        <v>1826</v>
      </c>
      <c r="B1324" s="3">
        <v>2.12</v>
      </c>
    </row>
    <row r="1325" spans="1:2">
      <c r="A1325" s="2" t="s">
        <v>1705</v>
      </c>
      <c r="B1325" s="3">
        <v>2.12</v>
      </c>
    </row>
    <row r="1326" spans="1:2">
      <c r="A1326" s="2" t="s">
        <v>1058</v>
      </c>
      <c r="B1326" s="3">
        <v>2.12</v>
      </c>
    </row>
    <row r="1327" spans="1:2">
      <c r="A1327" s="2" t="s">
        <v>1386</v>
      </c>
      <c r="B1327" s="3">
        <v>2.12</v>
      </c>
    </row>
    <row r="1328" spans="1:2">
      <c r="A1328" s="2" t="s">
        <v>1509</v>
      </c>
      <c r="B1328" s="3">
        <v>2.11</v>
      </c>
    </row>
    <row r="1329" spans="1:2">
      <c r="A1329" s="2" t="s">
        <v>1516</v>
      </c>
      <c r="B1329" s="3">
        <v>2.11</v>
      </c>
    </row>
    <row r="1330" spans="1:2">
      <c r="A1330" s="2" t="s">
        <v>1018</v>
      </c>
      <c r="B1330" s="3">
        <v>2.11</v>
      </c>
    </row>
    <row r="1331" spans="1:2">
      <c r="A1331" s="2" t="s">
        <v>1184</v>
      </c>
      <c r="B1331" s="3">
        <v>2.11</v>
      </c>
    </row>
    <row r="1332" spans="1:2">
      <c r="A1332" s="2" t="s">
        <v>1634</v>
      </c>
      <c r="B1332" s="3">
        <v>2.11</v>
      </c>
    </row>
    <row r="1333" spans="1:2">
      <c r="A1333" s="2" t="s">
        <v>1278</v>
      </c>
      <c r="B1333" s="3">
        <v>2.11</v>
      </c>
    </row>
    <row r="1334" spans="1:2">
      <c r="A1334" s="2" t="s">
        <v>1109</v>
      </c>
      <c r="B1334" s="3">
        <v>2.11</v>
      </c>
    </row>
    <row r="1335" spans="1:2">
      <c r="A1335" s="2" t="s">
        <v>1734</v>
      </c>
      <c r="B1335" s="3">
        <v>2.11</v>
      </c>
    </row>
    <row r="1336" spans="1:2">
      <c r="A1336" s="2" t="s">
        <v>1090</v>
      </c>
      <c r="B1336" s="3">
        <v>2.11</v>
      </c>
    </row>
    <row r="1337" spans="1:2">
      <c r="A1337" s="2" t="s">
        <v>1635</v>
      </c>
      <c r="B1337" s="3">
        <v>2.11</v>
      </c>
    </row>
    <row r="1338" spans="1:2">
      <c r="A1338" s="2" t="s">
        <v>1733</v>
      </c>
      <c r="B1338" s="3">
        <v>2.11</v>
      </c>
    </row>
    <row r="1339" spans="1:2">
      <c r="A1339" s="2" t="s">
        <v>1481</v>
      </c>
      <c r="B1339" s="3">
        <v>2.11</v>
      </c>
    </row>
    <row r="1340" spans="1:2">
      <c r="A1340" s="2" t="s">
        <v>1633</v>
      </c>
      <c r="B1340" s="3">
        <v>2.11</v>
      </c>
    </row>
    <row r="1341" spans="1:2">
      <c r="A1341" s="2" t="s">
        <v>1089</v>
      </c>
      <c r="B1341" s="3">
        <v>2.11</v>
      </c>
    </row>
    <row r="1342" spans="1:2">
      <c r="A1342" s="2" t="s">
        <v>1731</v>
      </c>
      <c r="B1342" s="3">
        <v>2.11</v>
      </c>
    </row>
    <row r="1343" spans="1:2">
      <c r="A1343" s="2" t="s">
        <v>1383</v>
      </c>
      <c r="B1343" s="3">
        <v>2.11</v>
      </c>
    </row>
    <row r="1344" spans="1:2">
      <c r="A1344" s="2" t="s">
        <v>1257</v>
      </c>
      <c r="B1344" s="3">
        <v>2.11</v>
      </c>
    </row>
    <row r="1345" spans="1:2">
      <c r="A1345" s="2" t="s">
        <v>1538</v>
      </c>
      <c r="B1345" s="3">
        <v>2.11</v>
      </c>
    </row>
    <row r="1346" spans="1:2">
      <c r="A1346" s="2" t="s">
        <v>1017</v>
      </c>
      <c r="B1346" s="3">
        <v>2.11</v>
      </c>
    </row>
    <row r="1347" spans="1:2">
      <c r="A1347" s="2" t="s">
        <v>8</v>
      </c>
      <c r="B1347" s="3">
        <v>2.11</v>
      </c>
    </row>
    <row r="1348" spans="1:2">
      <c r="A1348" s="2" t="s">
        <v>1479</v>
      </c>
      <c r="B1348" s="3">
        <v>2.11</v>
      </c>
    </row>
    <row r="1349" spans="1:2">
      <c r="A1349" s="2" t="s">
        <v>1286</v>
      </c>
      <c r="B1349" s="3">
        <v>2.1</v>
      </c>
    </row>
    <row r="1350" spans="1:2">
      <c r="A1350" s="2" t="s">
        <v>1000</v>
      </c>
      <c r="B1350" s="3">
        <v>2.1</v>
      </c>
    </row>
    <row r="1351" spans="1:2">
      <c r="A1351" s="2" t="s">
        <v>1779</v>
      </c>
      <c r="B1351" s="3">
        <v>2.1</v>
      </c>
    </row>
    <row r="1352" spans="1:2">
      <c r="A1352" s="2" t="s">
        <v>1707</v>
      </c>
      <c r="B1352" s="3">
        <v>2.1</v>
      </c>
    </row>
    <row r="1353" spans="1:2">
      <c r="A1353" s="2" t="s">
        <v>1288</v>
      </c>
      <c r="B1353" s="3">
        <v>2.1</v>
      </c>
    </row>
    <row r="1354" spans="1:2">
      <c r="A1354" s="2" t="s">
        <v>1186</v>
      </c>
      <c r="B1354" s="3">
        <v>2.1</v>
      </c>
    </row>
    <row r="1355" spans="1:2">
      <c r="A1355" s="2" t="s">
        <v>1739</v>
      </c>
      <c r="B1355" s="3">
        <v>2.1</v>
      </c>
    </row>
    <row r="1356" spans="1:2">
      <c r="A1356" s="2" t="s">
        <v>1287</v>
      </c>
      <c r="B1356" s="3">
        <v>2.1</v>
      </c>
    </row>
    <row r="1357" spans="1:2">
      <c r="A1357" s="2" t="s">
        <v>1289</v>
      </c>
      <c r="B1357" s="3">
        <v>2.1</v>
      </c>
    </row>
    <row r="1358" spans="1:2">
      <c r="A1358" s="2" t="s">
        <v>866</v>
      </c>
      <c r="B1358" s="3">
        <v>2.1</v>
      </c>
    </row>
    <row r="1359" spans="1:2">
      <c r="A1359" s="2" t="s">
        <v>1182</v>
      </c>
      <c r="B1359" s="3">
        <v>2.1</v>
      </c>
    </row>
    <row r="1360" spans="1:2">
      <c r="A1360" s="2" t="s">
        <v>1714</v>
      </c>
      <c r="B1360" s="3">
        <v>2.1</v>
      </c>
    </row>
    <row r="1361" spans="1:2">
      <c r="A1361" s="2" t="s">
        <v>1559</v>
      </c>
      <c r="B1361" s="3">
        <v>2.1</v>
      </c>
    </row>
    <row r="1362" spans="1:2">
      <c r="A1362" s="2" t="s">
        <v>1557</v>
      </c>
      <c r="B1362" s="3">
        <v>2.1</v>
      </c>
    </row>
    <row r="1363" spans="1:2">
      <c r="A1363" s="2" t="s">
        <v>942</v>
      </c>
      <c r="B1363" s="3">
        <v>2.1</v>
      </c>
    </row>
    <row r="1364" spans="1:2">
      <c r="A1364" s="2" t="s">
        <v>1558</v>
      </c>
      <c r="B1364" s="3">
        <v>2.1</v>
      </c>
    </row>
    <row r="1365" spans="1:2">
      <c r="A1365" s="2" t="s">
        <v>1839</v>
      </c>
      <c r="B1365" s="3">
        <v>2.1</v>
      </c>
    </row>
    <row r="1366" spans="1:2">
      <c r="A1366" s="2" t="s">
        <v>1285</v>
      </c>
      <c r="B1366" s="3">
        <v>2.1</v>
      </c>
    </row>
    <row r="1367" spans="1:2">
      <c r="A1367" s="2" t="s">
        <v>1086</v>
      </c>
      <c r="B1367" s="3">
        <v>2.1</v>
      </c>
    </row>
    <row r="1368" spans="1:2">
      <c r="A1368" s="2" t="s">
        <v>1721</v>
      </c>
      <c r="B1368" s="3">
        <v>2.1</v>
      </c>
    </row>
    <row r="1369" spans="1:2">
      <c r="A1369" s="2" t="s">
        <v>1688</v>
      </c>
      <c r="B1369" s="3">
        <v>2.1</v>
      </c>
    </row>
    <row r="1370" spans="1:2">
      <c r="A1370" s="2" t="s">
        <v>1355</v>
      </c>
      <c r="B1370" s="3">
        <v>2.1</v>
      </c>
    </row>
    <row r="1371" spans="1:2">
      <c r="A1371" s="2" t="s">
        <v>1252</v>
      </c>
      <c r="B1371" s="3">
        <v>2.1</v>
      </c>
    </row>
    <row r="1372" spans="1:2">
      <c r="A1372" s="2" t="s">
        <v>1478</v>
      </c>
      <c r="B1372" s="3">
        <v>2.1</v>
      </c>
    </row>
    <row r="1373" spans="1:2">
      <c r="A1373" s="2" t="s">
        <v>864</v>
      </c>
      <c r="B1373" s="3">
        <v>2.1</v>
      </c>
    </row>
    <row r="1374" spans="1:2">
      <c r="A1374" s="2" t="s">
        <v>1711</v>
      </c>
      <c r="B1374" s="3">
        <v>2.09</v>
      </c>
    </row>
    <row r="1375" spans="1:2">
      <c r="A1375" s="2" t="s">
        <v>1174</v>
      </c>
      <c r="B1375" s="3">
        <v>2.09</v>
      </c>
    </row>
    <row r="1376" spans="1:2">
      <c r="A1376" s="2" t="s">
        <v>945</v>
      </c>
      <c r="B1376" s="3">
        <v>2.09</v>
      </c>
    </row>
    <row r="1377" spans="1:2">
      <c r="A1377" s="2" t="s">
        <v>1238</v>
      </c>
      <c r="B1377" s="3">
        <v>2.09</v>
      </c>
    </row>
    <row r="1378" spans="1:2">
      <c r="A1378" s="2" t="s">
        <v>851</v>
      </c>
      <c r="B1378" s="3">
        <v>2.09</v>
      </c>
    </row>
    <row r="1379" spans="1:2">
      <c r="A1379" s="2" t="s">
        <v>1237</v>
      </c>
      <c r="B1379" s="3">
        <v>2.09</v>
      </c>
    </row>
    <row r="1380" spans="1:2">
      <c r="A1380" s="2" t="s">
        <v>968</v>
      </c>
      <c r="B1380" s="3">
        <v>2.09</v>
      </c>
    </row>
    <row r="1381" spans="1:2">
      <c r="A1381" s="2" t="s">
        <v>1552</v>
      </c>
      <c r="B1381" s="3">
        <v>2.09</v>
      </c>
    </row>
    <row r="1382" spans="1:2">
      <c r="A1382" s="2" t="s">
        <v>922</v>
      </c>
      <c r="B1382" s="3">
        <v>2.09</v>
      </c>
    </row>
    <row r="1383" spans="1:2">
      <c r="A1383" s="2" t="s">
        <v>1631</v>
      </c>
      <c r="B1383" s="3">
        <v>2.09</v>
      </c>
    </row>
    <row r="1384" spans="1:2">
      <c r="A1384" s="2" t="s">
        <v>1173</v>
      </c>
      <c r="B1384" s="3">
        <v>2.09</v>
      </c>
    </row>
    <row r="1385" spans="1:2">
      <c r="A1385" s="2" t="s">
        <v>1737</v>
      </c>
      <c r="B1385" s="3">
        <v>2.09</v>
      </c>
    </row>
    <row r="1386" spans="1:2">
      <c r="A1386" s="2" t="s">
        <v>850</v>
      </c>
      <c r="B1386" s="3">
        <v>2.09</v>
      </c>
    </row>
    <row r="1387" spans="1:2">
      <c r="A1387" s="2" t="s">
        <v>1838</v>
      </c>
      <c r="B1387" s="3">
        <v>2.09</v>
      </c>
    </row>
    <row r="1388" spans="1:2">
      <c r="A1388" s="2" t="s">
        <v>1480</v>
      </c>
      <c r="B1388" s="3">
        <v>2.09</v>
      </c>
    </row>
    <row r="1389" spans="1:2">
      <c r="A1389" s="2" t="s">
        <v>1790</v>
      </c>
      <c r="B1389" s="3">
        <v>2.09</v>
      </c>
    </row>
    <row r="1390" spans="1:2">
      <c r="A1390" s="2" t="s">
        <v>1473</v>
      </c>
      <c r="B1390" s="3">
        <v>2.09</v>
      </c>
    </row>
    <row r="1391" spans="1:2">
      <c r="A1391" s="2" t="s">
        <v>1082</v>
      </c>
      <c r="B1391" s="3">
        <v>2.09</v>
      </c>
    </row>
    <row r="1392" spans="1:2">
      <c r="A1392" s="2" t="s">
        <v>944</v>
      </c>
      <c r="B1392" s="3">
        <v>2.09</v>
      </c>
    </row>
    <row r="1393" spans="1:2">
      <c r="A1393" s="2" t="s">
        <v>1574</v>
      </c>
      <c r="B1393" s="3">
        <v>2.09</v>
      </c>
    </row>
    <row r="1394" spans="1:2">
      <c r="A1394" s="2" t="s">
        <v>1725</v>
      </c>
      <c r="B1394" s="3">
        <v>2.09</v>
      </c>
    </row>
    <row r="1395" spans="1:2">
      <c r="A1395" s="2" t="s">
        <v>1789</v>
      </c>
      <c r="B1395" s="3">
        <v>2.09</v>
      </c>
    </row>
    <row r="1396" spans="1:2">
      <c r="A1396" s="2" t="s">
        <v>1010</v>
      </c>
      <c r="B1396" s="3">
        <v>2.08</v>
      </c>
    </row>
    <row r="1397" spans="1:2">
      <c r="A1397" s="2" t="s">
        <v>1026</v>
      </c>
      <c r="B1397" s="3">
        <v>2.08</v>
      </c>
    </row>
    <row r="1398" spans="1:2">
      <c r="A1398" s="2" t="s">
        <v>1294</v>
      </c>
      <c r="B1398" s="3">
        <v>2.08</v>
      </c>
    </row>
    <row r="1399" spans="1:2">
      <c r="A1399" s="2" t="s">
        <v>1625</v>
      </c>
      <c r="B1399" s="3">
        <v>2.08</v>
      </c>
    </row>
    <row r="1400" spans="1:2">
      <c r="A1400" s="2" t="s">
        <v>1022</v>
      </c>
      <c r="B1400" s="3">
        <v>2.08</v>
      </c>
    </row>
    <row r="1401" spans="1:2">
      <c r="A1401" s="2" t="s">
        <v>1624</v>
      </c>
      <c r="B1401" s="3">
        <v>2.08</v>
      </c>
    </row>
    <row r="1402" spans="1:2">
      <c r="A1402" s="2" t="s">
        <v>1636</v>
      </c>
      <c r="B1402" s="3">
        <v>2.08</v>
      </c>
    </row>
    <row r="1403" spans="1:2">
      <c r="A1403" s="2" t="s">
        <v>1623</v>
      </c>
      <c r="B1403" s="3">
        <v>2.08</v>
      </c>
    </row>
    <row r="1404" spans="1:2">
      <c r="A1404" s="2" t="s">
        <v>1220</v>
      </c>
      <c r="B1404" s="3">
        <v>2.08</v>
      </c>
    </row>
    <row r="1405" spans="1:2">
      <c r="A1405" s="2" t="s">
        <v>1345</v>
      </c>
      <c r="B1405" s="3">
        <v>2.08</v>
      </c>
    </row>
    <row r="1406" spans="1:2">
      <c r="A1406" s="2" t="s">
        <v>1024</v>
      </c>
      <c r="B1406" s="3">
        <v>2.08</v>
      </c>
    </row>
    <row r="1407" spans="1:2">
      <c r="A1407" s="2" t="s">
        <v>1207</v>
      </c>
      <c r="B1407" s="3">
        <v>2.08</v>
      </c>
    </row>
    <row r="1408" spans="1:2">
      <c r="A1408" s="2" t="s">
        <v>1020</v>
      </c>
      <c r="B1408" s="3">
        <v>2.08</v>
      </c>
    </row>
    <row r="1409" spans="1:2">
      <c r="A1409" s="2" t="s">
        <v>1849</v>
      </c>
      <c r="B1409" s="3">
        <v>2.08</v>
      </c>
    </row>
    <row r="1410" spans="1:2">
      <c r="A1410" s="2" t="s">
        <v>1589</v>
      </c>
      <c r="B1410" s="3">
        <v>2.08</v>
      </c>
    </row>
    <row r="1411" spans="1:2">
      <c r="A1411" s="2" t="s">
        <v>1444</v>
      </c>
      <c r="B1411" s="3">
        <v>2.08</v>
      </c>
    </row>
    <row r="1412" spans="1:2">
      <c r="A1412" s="2" t="s">
        <v>1447</v>
      </c>
      <c r="B1412" s="3">
        <v>2.08</v>
      </c>
    </row>
    <row r="1413" spans="1:2">
      <c r="A1413" s="2" t="s">
        <v>1605</v>
      </c>
      <c r="B1413" s="3">
        <v>2.08</v>
      </c>
    </row>
    <row r="1414" spans="1:2">
      <c r="A1414" s="2" t="s">
        <v>1065</v>
      </c>
      <c r="B1414" s="3">
        <v>2.08</v>
      </c>
    </row>
    <row r="1415" spans="1:2">
      <c r="A1415" s="2" t="s">
        <v>1795</v>
      </c>
      <c r="B1415" s="3">
        <v>2.08</v>
      </c>
    </row>
    <row r="1416" spans="1:2">
      <c r="A1416" s="2" t="s">
        <v>1218</v>
      </c>
      <c r="B1416" s="3">
        <v>2.08</v>
      </c>
    </row>
    <row r="1417" spans="1:2">
      <c r="A1417" s="2" t="s">
        <v>1794</v>
      </c>
      <c r="B1417" s="3">
        <v>2.08</v>
      </c>
    </row>
    <row r="1418" spans="1:2">
      <c r="A1418" s="2" t="s">
        <v>1025</v>
      </c>
      <c r="B1418" s="3">
        <v>2.08</v>
      </c>
    </row>
    <row r="1419" spans="1:2">
      <c r="A1419" s="2" t="s">
        <v>1276</v>
      </c>
      <c r="B1419" s="3">
        <v>2.08</v>
      </c>
    </row>
    <row r="1420" spans="1:2">
      <c r="A1420" s="2" t="s">
        <v>1023</v>
      </c>
      <c r="B1420" s="3">
        <v>2.08</v>
      </c>
    </row>
    <row r="1421" spans="1:2">
      <c r="A1421" s="2" t="s">
        <v>1793</v>
      </c>
      <c r="B1421" s="3">
        <v>2.08</v>
      </c>
    </row>
    <row r="1422" spans="1:2">
      <c r="A1422" s="2" t="s">
        <v>1021</v>
      </c>
      <c r="B1422" s="3">
        <v>2.08</v>
      </c>
    </row>
    <row r="1423" spans="1:2">
      <c r="A1423" s="2" t="s">
        <v>1792</v>
      </c>
      <c r="B1423" s="3">
        <v>2.08</v>
      </c>
    </row>
    <row r="1424" spans="1:2">
      <c r="A1424" s="2" t="s">
        <v>1715</v>
      </c>
      <c r="B1424" s="3">
        <v>2.08</v>
      </c>
    </row>
    <row r="1425" spans="1:2">
      <c r="A1425" s="2" t="s">
        <v>1172</v>
      </c>
      <c r="B1425" s="3">
        <v>2.08</v>
      </c>
    </row>
    <row r="1426" spans="1:2">
      <c r="A1426" s="2" t="s">
        <v>1553</v>
      </c>
      <c r="B1426" s="3">
        <v>2.08</v>
      </c>
    </row>
    <row r="1427" spans="1:2">
      <c r="A1427" s="2" t="s">
        <v>1673</v>
      </c>
      <c r="B1427" s="3">
        <v>2.08</v>
      </c>
    </row>
    <row r="1428" spans="1:2">
      <c r="A1428" s="2" t="s">
        <v>1465</v>
      </c>
      <c r="B1428" s="3">
        <v>2.08</v>
      </c>
    </row>
    <row r="1429" spans="1:2">
      <c r="A1429" s="2" t="s">
        <v>1208</v>
      </c>
      <c r="B1429" s="3">
        <v>2.08</v>
      </c>
    </row>
    <row r="1430" spans="1:2">
      <c r="A1430" s="2" t="s">
        <v>950</v>
      </c>
      <c r="B1430" s="3">
        <v>2.08</v>
      </c>
    </row>
    <row r="1431" spans="1:2">
      <c r="A1431" s="2" t="s">
        <v>1077</v>
      </c>
      <c r="B1431" s="3">
        <v>2.08</v>
      </c>
    </row>
    <row r="1432" spans="1:2">
      <c r="A1432" s="2" t="s">
        <v>924</v>
      </c>
      <c r="B1432" s="3">
        <v>2.08</v>
      </c>
    </row>
    <row r="1433" spans="1:2">
      <c r="A1433" s="2" t="s">
        <v>1411</v>
      </c>
      <c r="B1433" s="3">
        <v>2.08</v>
      </c>
    </row>
    <row r="1434" spans="1:2">
      <c r="A1434" s="2" t="s">
        <v>1469</v>
      </c>
      <c r="B1434" s="3">
        <v>2.08</v>
      </c>
    </row>
    <row r="1435" spans="1:2">
      <c r="A1435" s="2" t="s">
        <v>1067</v>
      </c>
      <c r="B1435" s="3">
        <v>2.08</v>
      </c>
    </row>
    <row r="1436" spans="1:2">
      <c r="A1436" s="2" t="s">
        <v>1219</v>
      </c>
      <c r="B1436" s="3">
        <v>2.08</v>
      </c>
    </row>
    <row r="1437" spans="1:2">
      <c r="A1437" s="2" t="s">
        <v>1036</v>
      </c>
      <c r="B1437" s="3">
        <v>2.0699999999999998</v>
      </c>
    </row>
    <row r="1438" spans="1:2">
      <c r="A1438" s="2" t="s">
        <v>1726</v>
      </c>
      <c r="B1438" s="3">
        <v>2.0699999999999998</v>
      </c>
    </row>
    <row r="1439" spans="1:2">
      <c r="A1439" s="2" t="s">
        <v>1628</v>
      </c>
      <c r="B1439" s="3">
        <v>2.0699999999999998</v>
      </c>
    </row>
    <row r="1440" spans="1:2">
      <c r="A1440" s="2" t="s">
        <v>1556</v>
      </c>
      <c r="B1440" s="3">
        <v>2.0699999999999998</v>
      </c>
    </row>
    <row r="1441" spans="1:2">
      <c r="A1441" s="2" t="s">
        <v>1045</v>
      </c>
      <c r="B1441" s="3">
        <v>2.0699999999999998</v>
      </c>
    </row>
    <row r="1442" spans="1:2">
      <c r="A1442" s="2" t="s">
        <v>1816</v>
      </c>
      <c r="B1442" s="3">
        <v>2.0699999999999998</v>
      </c>
    </row>
    <row r="1443" spans="1:2">
      <c r="A1443" s="2" t="s">
        <v>1629</v>
      </c>
      <c r="B1443" s="3">
        <v>2.0699999999999998</v>
      </c>
    </row>
    <row r="1444" spans="1:2">
      <c r="A1444" s="2" t="s">
        <v>1351</v>
      </c>
      <c r="B1444" s="3">
        <v>2.0699999999999998</v>
      </c>
    </row>
    <row r="1445" spans="1:2">
      <c r="A1445" s="2" t="s">
        <v>904</v>
      </c>
      <c r="B1445" s="3">
        <v>2.0699999999999998</v>
      </c>
    </row>
    <row r="1446" spans="1:2">
      <c r="A1446" s="2" t="s">
        <v>1762</v>
      </c>
      <c r="B1446" s="3">
        <v>2.0699999999999998</v>
      </c>
    </row>
    <row r="1447" spans="1:2">
      <c r="A1447" s="2" t="s">
        <v>882</v>
      </c>
      <c r="B1447" s="3">
        <v>2.0699999999999998</v>
      </c>
    </row>
    <row r="1448" spans="1:2">
      <c r="A1448" s="2" t="s">
        <v>998</v>
      </c>
      <c r="B1448" s="3">
        <v>2.0699999999999998</v>
      </c>
    </row>
    <row r="1449" spans="1:2">
      <c r="A1449" s="2" t="s">
        <v>958</v>
      </c>
      <c r="B1449" s="3">
        <v>2.0699999999999998</v>
      </c>
    </row>
    <row r="1450" spans="1:2">
      <c r="A1450" s="2" t="s">
        <v>1398</v>
      </c>
      <c r="B1450" s="3">
        <v>2.0699999999999998</v>
      </c>
    </row>
    <row r="1451" spans="1:2">
      <c r="A1451" s="2" t="s">
        <v>1322</v>
      </c>
      <c r="B1451" s="3">
        <v>2.0699999999999998</v>
      </c>
    </row>
    <row r="1452" spans="1:2">
      <c r="A1452" s="2" t="s">
        <v>1397</v>
      </c>
      <c r="B1452" s="3">
        <v>2.0699999999999998</v>
      </c>
    </row>
    <row r="1453" spans="1:2">
      <c r="A1453" s="2" t="s">
        <v>1808</v>
      </c>
      <c r="B1453" s="3">
        <v>2.0699999999999998</v>
      </c>
    </row>
    <row r="1454" spans="1:2">
      <c r="A1454" s="2" t="s">
        <v>809</v>
      </c>
      <c r="B1454" s="3">
        <v>2.0699999999999998</v>
      </c>
    </row>
    <row r="1455" spans="1:2">
      <c r="A1455" s="2" t="s">
        <v>1727</v>
      </c>
      <c r="B1455" s="3">
        <v>2.0699999999999998</v>
      </c>
    </row>
    <row r="1456" spans="1:2">
      <c r="A1456" s="2" t="s">
        <v>1627</v>
      </c>
      <c r="B1456" s="3">
        <v>2.0699999999999998</v>
      </c>
    </row>
    <row r="1457" spans="1:2">
      <c r="A1457" s="2" t="s">
        <v>900</v>
      </c>
      <c r="B1457" s="3">
        <v>2.0699999999999998</v>
      </c>
    </row>
    <row r="1458" spans="1:2">
      <c r="A1458" s="2" t="s">
        <v>1352</v>
      </c>
      <c r="B1458" s="3">
        <v>2.0699999999999998</v>
      </c>
    </row>
    <row r="1459" spans="1:2">
      <c r="A1459" s="2" t="s">
        <v>1698</v>
      </c>
      <c r="B1459" s="3">
        <v>2.0699999999999998</v>
      </c>
    </row>
    <row r="1460" spans="1:2">
      <c r="A1460" s="2" t="s">
        <v>1756</v>
      </c>
      <c r="B1460" s="3">
        <v>2.0699999999999998</v>
      </c>
    </row>
    <row r="1461" spans="1:2">
      <c r="A1461" s="2" t="s">
        <v>1275</v>
      </c>
      <c r="B1461" s="3">
        <v>2.0699999999999998</v>
      </c>
    </row>
    <row r="1462" spans="1:2">
      <c r="A1462" s="2" t="s">
        <v>838</v>
      </c>
      <c r="B1462" s="3">
        <v>2.0699999999999998</v>
      </c>
    </row>
    <row r="1463" spans="1:2">
      <c r="A1463" s="2" t="s">
        <v>1274</v>
      </c>
      <c r="B1463" s="3">
        <v>2.0699999999999998</v>
      </c>
    </row>
    <row r="1464" spans="1:2">
      <c r="A1464" s="2" t="s">
        <v>1138</v>
      </c>
      <c r="B1464" s="3">
        <v>2.06</v>
      </c>
    </row>
    <row r="1465" spans="1:2">
      <c r="A1465" s="2" t="s">
        <v>1575</v>
      </c>
      <c r="B1465" s="3">
        <v>2.06</v>
      </c>
    </row>
    <row r="1466" spans="1:2">
      <c r="A1466" s="2" t="s">
        <v>1387</v>
      </c>
      <c r="B1466" s="3">
        <v>2.06</v>
      </c>
    </row>
    <row r="1467" spans="1:2">
      <c r="A1467" s="2" t="s">
        <v>1114</v>
      </c>
      <c r="B1467" s="3">
        <v>2.06</v>
      </c>
    </row>
    <row r="1468" spans="1:2">
      <c r="A1468" s="2" t="s">
        <v>1774</v>
      </c>
      <c r="B1468" s="3">
        <v>2.06</v>
      </c>
    </row>
    <row r="1469" spans="1:2">
      <c r="A1469" s="2" t="s">
        <v>1113</v>
      </c>
      <c r="B1469" s="3">
        <v>2.06</v>
      </c>
    </row>
    <row r="1470" spans="1:2">
      <c r="A1470" s="2" t="s">
        <v>1580</v>
      </c>
      <c r="B1470" s="3">
        <v>2.06</v>
      </c>
    </row>
    <row r="1471" spans="1:2">
      <c r="A1471" s="2" t="s">
        <v>1112</v>
      </c>
      <c r="B1471" s="3">
        <v>2.06</v>
      </c>
    </row>
    <row r="1472" spans="1:2">
      <c r="A1472" s="2" t="s">
        <v>909</v>
      </c>
      <c r="B1472" s="3">
        <v>2.06</v>
      </c>
    </row>
    <row r="1473" spans="1:2">
      <c r="A1473" s="2" t="s">
        <v>1822</v>
      </c>
      <c r="B1473" s="3">
        <v>2.06</v>
      </c>
    </row>
    <row r="1474" spans="1:2">
      <c r="A1474" s="2" t="s">
        <v>1582</v>
      </c>
      <c r="B1474" s="3">
        <v>2.06</v>
      </c>
    </row>
    <row r="1475" spans="1:2">
      <c r="A1475" s="2" t="s">
        <v>1695</v>
      </c>
      <c r="B1475" s="3">
        <v>2.06</v>
      </c>
    </row>
    <row r="1476" spans="1:2">
      <c r="A1476" s="2" t="s">
        <v>1840</v>
      </c>
      <c r="B1476" s="3">
        <v>2.06</v>
      </c>
    </row>
    <row r="1477" spans="1:2">
      <c r="A1477" s="2" t="s">
        <v>1409</v>
      </c>
      <c r="B1477" s="3">
        <v>2.06</v>
      </c>
    </row>
    <row r="1478" spans="1:2">
      <c r="A1478" s="2" t="s">
        <v>1437</v>
      </c>
      <c r="B1478" s="3">
        <v>2.06</v>
      </c>
    </row>
    <row r="1479" spans="1:2">
      <c r="A1479" s="2" t="s">
        <v>1408</v>
      </c>
      <c r="B1479" s="3">
        <v>2.06</v>
      </c>
    </row>
    <row r="1480" spans="1:2">
      <c r="A1480" s="2" t="s">
        <v>1297</v>
      </c>
      <c r="B1480" s="3">
        <v>2.06</v>
      </c>
    </row>
    <row r="1481" spans="1:2">
      <c r="A1481" s="2" t="s">
        <v>1306</v>
      </c>
      <c r="B1481" s="3">
        <v>2.06</v>
      </c>
    </row>
    <row r="1482" spans="1:2">
      <c r="A1482" s="2" t="s">
        <v>1769</v>
      </c>
      <c r="B1482" s="3">
        <v>2.06</v>
      </c>
    </row>
    <row r="1483" spans="1:2">
      <c r="A1483" s="2" t="s">
        <v>1758</v>
      </c>
      <c r="B1483" s="3">
        <v>2.06</v>
      </c>
    </row>
    <row r="1484" spans="1:2">
      <c r="A1484" s="2" t="s">
        <v>1578</v>
      </c>
      <c r="B1484" s="3">
        <v>2.06</v>
      </c>
    </row>
    <row r="1485" spans="1:2">
      <c r="A1485" s="2" t="s">
        <v>1051</v>
      </c>
      <c r="B1485" s="3">
        <v>2.06</v>
      </c>
    </row>
    <row r="1486" spans="1:2">
      <c r="A1486" s="2" t="s">
        <v>1583</v>
      </c>
      <c r="B1486" s="3">
        <v>2.06</v>
      </c>
    </row>
    <row r="1487" spans="1:2">
      <c r="A1487" s="2" t="s">
        <v>1784</v>
      </c>
      <c r="B1487" s="3">
        <v>2.06</v>
      </c>
    </row>
    <row r="1488" spans="1:2">
      <c r="A1488" s="2" t="s">
        <v>1775</v>
      </c>
      <c r="B1488" s="3">
        <v>2.06</v>
      </c>
    </row>
    <row r="1489" spans="1:2">
      <c r="A1489" s="2" t="s">
        <v>1042</v>
      </c>
      <c r="B1489" s="3">
        <v>2.06</v>
      </c>
    </row>
    <row r="1490" spans="1:2">
      <c r="A1490" s="2" t="s">
        <v>1773</v>
      </c>
      <c r="B1490" s="3">
        <v>2.06</v>
      </c>
    </row>
    <row r="1491" spans="1:2">
      <c r="A1491" s="2" t="s">
        <v>847</v>
      </c>
      <c r="B1491" s="3">
        <v>2.06</v>
      </c>
    </row>
    <row r="1492" spans="1:2">
      <c r="A1492" s="2" t="s">
        <v>1799</v>
      </c>
      <c r="B1492" s="3">
        <v>2.06</v>
      </c>
    </row>
    <row r="1493" spans="1:2">
      <c r="A1493" s="2" t="s">
        <v>1346</v>
      </c>
      <c r="B1493" s="3">
        <v>2.06</v>
      </c>
    </row>
    <row r="1494" spans="1:2">
      <c r="A1494" s="2" t="s">
        <v>1772</v>
      </c>
      <c r="B1494" s="3">
        <v>2.06</v>
      </c>
    </row>
    <row r="1495" spans="1:2">
      <c r="A1495" s="2" t="s">
        <v>1423</v>
      </c>
      <c r="B1495" s="3">
        <v>2.06</v>
      </c>
    </row>
    <row r="1496" spans="1:2">
      <c r="A1496" s="2" t="s">
        <v>1581</v>
      </c>
      <c r="B1496" s="3">
        <v>2.06</v>
      </c>
    </row>
    <row r="1497" spans="1:2">
      <c r="A1497" s="2" t="s">
        <v>1391</v>
      </c>
      <c r="B1497" s="3">
        <v>2.06</v>
      </c>
    </row>
    <row r="1498" spans="1:2">
      <c r="A1498" s="2" t="s">
        <v>1579</v>
      </c>
      <c r="B1498" s="3">
        <v>2.06</v>
      </c>
    </row>
    <row r="1499" spans="1:2">
      <c r="A1499" s="2" t="s">
        <v>1390</v>
      </c>
      <c r="B1499" s="3">
        <v>2.06</v>
      </c>
    </row>
    <row r="1500" spans="1:2">
      <c r="A1500" s="2" t="s">
        <v>1771</v>
      </c>
      <c r="B1500" s="3">
        <v>2.06</v>
      </c>
    </row>
    <row r="1501" spans="1:2">
      <c r="A1501" s="2" t="s">
        <v>1389</v>
      </c>
      <c r="B1501" s="3">
        <v>2.06</v>
      </c>
    </row>
    <row r="1502" spans="1:2">
      <c r="A1502" s="2" t="s">
        <v>1770</v>
      </c>
      <c r="B1502" s="3">
        <v>2.06</v>
      </c>
    </row>
    <row r="1503" spans="1:2">
      <c r="A1503" s="2" t="s">
        <v>1588</v>
      </c>
      <c r="B1503" s="3">
        <v>2.06</v>
      </c>
    </row>
    <row r="1504" spans="1:2">
      <c r="A1504" s="2" t="s">
        <v>1768</v>
      </c>
      <c r="B1504" s="3">
        <v>2.06</v>
      </c>
    </row>
    <row r="1505" spans="1:2">
      <c r="A1505" s="2" t="s">
        <v>1587</v>
      </c>
      <c r="B1505" s="3">
        <v>2.06</v>
      </c>
    </row>
    <row r="1506" spans="1:2">
      <c r="A1506" s="2" t="s">
        <v>1384</v>
      </c>
      <c r="B1506" s="3">
        <v>2.06</v>
      </c>
    </row>
    <row r="1507" spans="1:2">
      <c r="A1507" s="2" t="s">
        <v>1586</v>
      </c>
      <c r="B1507" s="3">
        <v>2.06</v>
      </c>
    </row>
    <row r="1508" spans="1:2">
      <c r="A1508" s="2" t="s">
        <v>1823</v>
      </c>
      <c r="B1508" s="3">
        <v>2.06</v>
      </c>
    </row>
    <row r="1509" spans="1:2">
      <c r="A1509" s="2" t="s">
        <v>1388</v>
      </c>
      <c r="B1509" s="3">
        <v>2.06</v>
      </c>
    </row>
    <row r="1510" spans="1:2">
      <c r="A1510" s="2" t="s">
        <v>871</v>
      </c>
      <c r="B1510" s="3">
        <v>2.06</v>
      </c>
    </row>
    <row r="1511" spans="1:2">
      <c r="A1511" s="2" t="s">
        <v>1584</v>
      </c>
      <c r="B1511" s="3">
        <v>2.06</v>
      </c>
    </row>
    <row r="1512" spans="1:2">
      <c r="A1512" s="2" t="s">
        <v>1585</v>
      </c>
      <c r="B1512" s="3">
        <v>2.06</v>
      </c>
    </row>
    <row r="1513" spans="1:2">
      <c r="A1513" s="2" t="s">
        <v>876</v>
      </c>
      <c r="B1513" s="3">
        <v>2.0499999999999998</v>
      </c>
    </row>
    <row r="1514" spans="1:2">
      <c r="A1514" s="2" t="s">
        <v>1185</v>
      </c>
      <c r="B1514" s="3">
        <v>2.0499999999999998</v>
      </c>
    </row>
    <row r="1515" spans="1:2">
      <c r="A1515" s="2" t="s">
        <v>1700</v>
      </c>
      <c r="B1515" s="3">
        <v>2.0499999999999998</v>
      </c>
    </row>
    <row r="1516" spans="1:2">
      <c r="A1516" s="2" t="s">
        <v>1483</v>
      </c>
      <c r="B1516" s="3">
        <v>2.0499999999999998</v>
      </c>
    </row>
    <row r="1517" spans="1:2">
      <c r="A1517" s="2" t="s">
        <v>870</v>
      </c>
      <c r="B1517" s="3">
        <v>2.0499999999999998</v>
      </c>
    </row>
    <row r="1518" spans="1:2">
      <c r="A1518" s="2" t="s">
        <v>1592</v>
      </c>
      <c r="B1518" s="3">
        <v>2.0499999999999998</v>
      </c>
    </row>
    <row r="1519" spans="1:2">
      <c r="A1519" s="2" t="s">
        <v>1545</v>
      </c>
      <c r="B1519" s="3">
        <v>2.0499999999999998</v>
      </c>
    </row>
    <row r="1520" spans="1:2">
      <c r="A1520" s="2" t="s">
        <v>929</v>
      </c>
      <c r="B1520" s="3">
        <v>2.0499999999999998</v>
      </c>
    </row>
    <row r="1521" spans="1:2">
      <c r="A1521" s="2" t="s">
        <v>1347</v>
      </c>
      <c r="B1521" s="3">
        <v>2.0499999999999998</v>
      </c>
    </row>
    <row r="1522" spans="1:2">
      <c r="A1522" s="2" t="s">
        <v>1085</v>
      </c>
      <c r="B1522" s="3">
        <v>2.0499999999999998</v>
      </c>
    </row>
    <row r="1523" spans="1:2">
      <c r="A1523" s="2" t="s">
        <v>1787</v>
      </c>
      <c r="B1523" s="3">
        <v>2.0499999999999998</v>
      </c>
    </row>
    <row r="1524" spans="1:2">
      <c r="A1524" s="2" t="s">
        <v>923</v>
      </c>
      <c r="B1524" s="3">
        <v>2.0499999999999998</v>
      </c>
    </row>
    <row r="1525" spans="1:2">
      <c r="A1525" s="2" t="s">
        <v>1831</v>
      </c>
      <c r="B1525" s="3">
        <v>2.0499999999999998</v>
      </c>
    </row>
    <row r="1526" spans="1:2">
      <c r="A1526" s="2" t="s">
        <v>921</v>
      </c>
      <c r="B1526" s="3">
        <v>2.0499999999999998</v>
      </c>
    </row>
    <row r="1527" spans="1:2">
      <c r="A1527" s="2" t="s">
        <v>1825</v>
      </c>
      <c r="B1527" s="3">
        <v>2.0499999999999998</v>
      </c>
    </row>
    <row r="1528" spans="1:2">
      <c r="A1528" s="2" t="s">
        <v>1689</v>
      </c>
      <c r="B1528" s="3">
        <v>2.0499999999999998</v>
      </c>
    </row>
    <row r="1529" spans="1:2">
      <c r="A1529" s="2" t="s">
        <v>1676</v>
      </c>
      <c r="B1529" s="3">
        <v>2.0499999999999998</v>
      </c>
    </row>
    <row r="1530" spans="1:2">
      <c r="A1530" s="2" t="s">
        <v>1197</v>
      </c>
      <c r="B1530" s="3">
        <v>2.0499999999999998</v>
      </c>
    </row>
    <row r="1531" spans="1:2">
      <c r="A1531" s="2" t="s">
        <v>1618</v>
      </c>
      <c r="B1531" s="3">
        <v>2.0499999999999998</v>
      </c>
    </row>
    <row r="1532" spans="1:2">
      <c r="A1532" s="2" t="s">
        <v>1177</v>
      </c>
      <c r="B1532" s="3">
        <v>2.04</v>
      </c>
    </row>
    <row r="1533" spans="1:2">
      <c r="A1533" s="2" t="s">
        <v>1180</v>
      </c>
      <c r="B1533" s="3">
        <v>2.04</v>
      </c>
    </row>
    <row r="1534" spans="1:2">
      <c r="A1534" s="2" t="s">
        <v>869</v>
      </c>
      <c r="B1534" s="3">
        <v>2.04</v>
      </c>
    </row>
    <row r="1535" spans="1:2">
      <c r="A1535" s="2" t="s">
        <v>1844</v>
      </c>
      <c r="B1535" s="3">
        <v>2.04</v>
      </c>
    </row>
    <row r="1536" spans="1:2">
      <c r="A1536" s="2" t="s">
        <v>1217</v>
      </c>
      <c r="B1536" s="3">
        <v>2.04</v>
      </c>
    </row>
    <row r="1537" spans="1:2">
      <c r="A1537" s="2" t="s">
        <v>1506</v>
      </c>
      <c r="B1537" s="3">
        <v>2.04</v>
      </c>
    </row>
    <row r="1538" spans="1:2">
      <c r="A1538" s="2" t="s">
        <v>1520</v>
      </c>
      <c r="B1538" s="3">
        <v>2.04</v>
      </c>
    </row>
    <row r="1539" spans="1:2">
      <c r="A1539" s="2" t="s">
        <v>836</v>
      </c>
      <c r="B1539" s="3">
        <v>2.04</v>
      </c>
    </row>
    <row r="1540" spans="1:2">
      <c r="A1540" s="2" t="s">
        <v>1459</v>
      </c>
      <c r="B1540" s="3">
        <v>2.04</v>
      </c>
    </row>
    <row r="1541" spans="1:2">
      <c r="A1541" s="2" t="s">
        <v>999</v>
      </c>
      <c r="B1541" s="3">
        <v>2.04</v>
      </c>
    </row>
    <row r="1542" spans="1:2">
      <c r="A1542" s="2" t="s">
        <v>1490</v>
      </c>
      <c r="B1542" s="3">
        <v>2.04</v>
      </c>
    </row>
    <row r="1543" spans="1:2">
      <c r="A1543" s="2" t="s">
        <v>868</v>
      </c>
      <c r="B1543" s="3">
        <v>2.04</v>
      </c>
    </row>
    <row r="1544" spans="1:2">
      <c r="A1544" s="2" t="s">
        <v>908</v>
      </c>
      <c r="B1544" s="3">
        <v>2.04</v>
      </c>
    </row>
    <row r="1545" spans="1:2">
      <c r="A1545" s="2" t="s">
        <v>1836</v>
      </c>
      <c r="B1545" s="3">
        <v>2.04</v>
      </c>
    </row>
    <row r="1546" spans="1:2">
      <c r="A1546" s="2" t="s">
        <v>1176</v>
      </c>
      <c r="B1546" s="3">
        <v>2.04</v>
      </c>
    </row>
    <row r="1547" spans="1:2">
      <c r="A1547" s="2" t="s">
        <v>1365</v>
      </c>
      <c r="B1547" s="3">
        <v>2.04</v>
      </c>
    </row>
    <row r="1548" spans="1:2">
      <c r="A1548" s="2" t="s">
        <v>1518</v>
      </c>
      <c r="B1548" s="3">
        <v>2.04</v>
      </c>
    </row>
    <row r="1549" spans="1:2">
      <c r="A1549" s="2" t="s">
        <v>1205</v>
      </c>
      <c r="B1549" s="3">
        <v>2.04</v>
      </c>
    </row>
    <row r="1550" spans="1:2">
      <c r="A1550" s="2" t="s">
        <v>1495</v>
      </c>
      <c r="B1550" s="3">
        <v>2.04</v>
      </c>
    </row>
    <row r="1551" spans="1:2">
      <c r="A1551" s="2" t="s">
        <v>1204</v>
      </c>
      <c r="B1551" s="3">
        <v>2.04</v>
      </c>
    </row>
    <row r="1552" spans="1:2">
      <c r="A1552" s="2" t="s">
        <v>1493</v>
      </c>
      <c r="B1552" s="3">
        <v>2.04</v>
      </c>
    </row>
    <row r="1553" spans="1:2">
      <c r="A1553" s="2" t="s">
        <v>1189</v>
      </c>
      <c r="B1553" s="3">
        <v>2.04</v>
      </c>
    </row>
    <row r="1554" spans="1:2">
      <c r="A1554" s="2" t="s">
        <v>1491</v>
      </c>
      <c r="B1554" s="3">
        <v>2.04</v>
      </c>
    </row>
    <row r="1555" spans="1:2">
      <c r="A1555" s="2" t="s">
        <v>1503</v>
      </c>
      <c r="B1555" s="3">
        <v>2.04</v>
      </c>
    </row>
    <row r="1556" spans="1:2">
      <c r="A1556" s="2" t="s">
        <v>1488</v>
      </c>
      <c r="B1556" s="3">
        <v>2.04</v>
      </c>
    </row>
    <row r="1557" spans="1:2">
      <c r="A1557" s="2" t="s">
        <v>1511</v>
      </c>
      <c r="B1557" s="3">
        <v>2.04</v>
      </c>
    </row>
    <row r="1558" spans="1:2">
      <c r="A1558" s="2" t="s">
        <v>1179</v>
      </c>
      <c r="B1558" s="3">
        <v>2.04</v>
      </c>
    </row>
    <row r="1559" spans="1:2">
      <c r="A1559" s="2" t="s">
        <v>1505</v>
      </c>
      <c r="B1559" s="3">
        <v>2.04</v>
      </c>
    </row>
    <row r="1560" spans="1:2">
      <c r="A1560" s="2" t="s">
        <v>845</v>
      </c>
      <c r="B1560" s="3">
        <v>2.04</v>
      </c>
    </row>
    <row r="1561" spans="1:2">
      <c r="A1561" s="2" t="s">
        <v>1502</v>
      </c>
      <c r="B1561" s="3">
        <v>2.04</v>
      </c>
    </row>
    <row r="1562" spans="1:2">
      <c r="A1562" s="2" t="s">
        <v>1421</v>
      </c>
      <c r="B1562" s="3">
        <v>2.04</v>
      </c>
    </row>
    <row r="1563" spans="1:2">
      <c r="A1563" s="2" t="s">
        <v>1710</v>
      </c>
      <c r="B1563" s="3">
        <v>2.04</v>
      </c>
    </row>
    <row r="1564" spans="1:2">
      <c r="A1564" s="2" t="s">
        <v>1264</v>
      </c>
      <c r="B1564" s="3">
        <v>2.04</v>
      </c>
    </row>
    <row r="1565" spans="1:2">
      <c r="A1565" s="2" t="s">
        <v>1460</v>
      </c>
      <c r="B1565" s="3">
        <v>2.04</v>
      </c>
    </row>
    <row r="1566" spans="1:2">
      <c r="A1566" s="2" t="s">
        <v>1845</v>
      </c>
      <c r="B1566" s="3">
        <v>2.04</v>
      </c>
    </row>
    <row r="1567" spans="1:2">
      <c r="A1567" s="2" t="s">
        <v>1501</v>
      </c>
      <c r="B1567" s="3">
        <v>2.04</v>
      </c>
    </row>
    <row r="1568" spans="1:2">
      <c r="A1568" s="2" t="s">
        <v>1670</v>
      </c>
      <c r="B1568" s="3">
        <v>2.04</v>
      </c>
    </row>
    <row r="1569" spans="1:2">
      <c r="A1569" s="2" t="s">
        <v>1500</v>
      </c>
      <c r="B1569" s="3">
        <v>2.04</v>
      </c>
    </row>
    <row r="1570" spans="1:2">
      <c r="A1570" s="2" t="s">
        <v>1496</v>
      </c>
      <c r="B1570" s="3">
        <v>2.04</v>
      </c>
    </row>
    <row r="1571" spans="1:2">
      <c r="A1571" s="2" t="s">
        <v>1499</v>
      </c>
      <c r="B1571" s="3">
        <v>2.04</v>
      </c>
    </row>
    <row r="1572" spans="1:2">
      <c r="A1572" s="2" t="s">
        <v>1494</v>
      </c>
      <c r="B1572" s="3">
        <v>2.04</v>
      </c>
    </row>
    <row r="1573" spans="1:2">
      <c r="A1573" s="2" t="s">
        <v>1833</v>
      </c>
      <c r="B1573" s="3">
        <v>2.04</v>
      </c>
    </row>
    <row r="1574" spans="1:2">
      <c r="A1574" s="2" t="s">
        <v>931</v>
      </c>
      <c r="B1574" s="3">
        <v>2.04</v>
      </c>
    </row>
    <row r="1575" spans="1:2">
      <c r="A1575" s="2" t="s">
        <v>1474</v>
      </c>
      <c r="B1575" s="3">
        <v>2.04</v>
      </c>
    </row>
    <row r="1576" spans="1:2">
      <c r="A1576" s="2" t="s">
        <v>1181</v>
      </c>
      <c r="B1576" s="3">
        <v>2.04</v>
      </c>
    </row>
    <row r="1577" spans="1:2">
      <c r="A1577" s="2" t="s">
        <v>1533</v>
      </c>
      <c r="B1577" s="3">
        <v>2.04</v>
      </c>
    </row>
    <row r="1578" spans="1:2">
      <c r="A1578" s="2" t="s">
        <v>1492</v>
      </c>
      <c r="B1578" s="3">
        <v>2.04</v>
      </c>
    </row>
    <row r="1579" spans="1:2">
      <c r="A1579" s="2" t="s">
        <v>1210</v>
      </c>
      <c r="B1579" s="3">
        <v>2.04</v>
      </c>
    </row>
    <row r="1580" spans="1:2">
      <c r="A1580" s="2" t="s">
        <v>1134</v>
      </c>
      <c r="B1580" s="3">
        <v>2.04</v>
      </c>
    </row>
    <row r="1581" spans="1:2">
      <c r="A1581" s="2" t="s">
        <v>963</v>
      </c>
      <c r="B1581" s="3">
        <v>2.04</v>
      </c>
    </row>
    <row r="1582" spans="1:2">
      <c r="A1582" s="2" t="s">
        <v>1489</v>
      </c>
      <c r="B1582" s="3">
        <v>2.04</v>
      </c>
    </row>
    <row r="1583" spans="1:2">
      <c r="A1583" s="2" t="s">
        <v>962</v>
      </c>
      <c r="B1583" s="3">
        <v>2.04</v>
      </c>
    </row>
    <row r="1584" spans="1:2">
      <c r="A1584" s="2" t="s">
        <v>1214</v>
      </c>
      <c r="B1584" s="3">
        <v>2.04</v>
      </c>
    </row>
    <row r="1585" spans="1:2">
      <c r="A1585" s="2" t="s">
        <v>961</v>
      </c>
      <c r="B1585" s="3">
        <v>2.04</v>
      </c>
    </row>
    <row r="1586" spans="1:2">
      <c r="A1586" s="2" t="s">
        <v>1458</v>
      </c>
      <c r="B1586" s="3">
        <v>2.04</v>
      </c>
    </row>
    <row r="1587" spans="1:2">
      <c r="A1587" s="2" t="s">
        <v>1209</v>
      </c>
      <c r="B1587" s="3">
        <v>2.04</v>
      </c>
    </row>
    <row r="1588" spans="1:2">
      <c r="A1588" s="2" t="s">
        <v>1504</v>
      </c>
      <c r="B1588" s="3">
        <v>2.04</v>
      </c>
    </row>
    <row r="1589" spans="1:2">
      <c r="A1589" s="2" t="s">
        <v>1498</v>
      </c>
      <c r="B1589" s="3">
        <v>2.04</v>
      </c>
    </row>
    <row r="1590" spans="1:2">
      <c r="A1590" s="2" t="s">
        <v>1178</v>
      </c>
      <c r="B1590" s="3">
        <v>2.04</v>
      </c>
    </row>
    <row r="1591" spans="1:2">
      <c r="A1591" s="2" t="s">
        <v>1835</v>
      </c>
      <c r="B1591" s="3">
        <v>2.04</v>
      </c>
    </row>
    <row r="1592" spans="1:2">
      <c r="A1592" s="2" t="s">
        <v>1507</v>
      </c>
      <c r="B1592" s="3">
        <v>2.04</v>
      </c>
    </row>
    <row r="1593" spans="1:2">
      <c r="A1593" s="2" t="s">
        <v>1834</v>
      </c>
      <c r="B1593" s="3">
        <v>2.04</v>
      </c>
    </row>
    <row r="1594" spans="1:2">
      <c r="A1594" s="2" t="s">
        <v>844</v>
      </c>
      <c r="B1594" s="3">
        <v>2.04</v>
      </c>
    </row>
    <row r="1595" spans="1:2">
      <c r="A1595" s="2" t="s">
        <v>957</v>
      </c>
      <c r="B1595" s="3">
        <v>2.04</v>
      </c>
    </row>
    <row r="1596" spans="1:2">
      <c r="A1596" s="2" t="s">
        <v>1549</v>
      </c>
      <c r="B1596" s="3">
        <v>2.04</v>
      </c>
    </row>
    <row r="1597" spans="1:2">
      <c r="A1597" s="2" t="s">
        <v>956</v>
      </c>
      <c r="B1597" s="3">
        <v>2.04</v>
      </c>
    </row>
    <row r="1598" spans="1:2">
      <c r="A1598" s="2" t="s">
        <v>1265</v>
      </c>
      <c r="B1598" s="3">
        <v>2.04</v>
      </c>
    </row>
    <row r="1599" spans="1:2">
      <c r="A1599" s="2" t="s">
        <v>1271</v>
      </c>
      <c r="B1599" s="3">
        <v>2.04</v>
      </c>
    </row>
    <row r="1600" spans="1:2">
      <c r="A1600" s="2" t="s">
        <v>884</v>
      </c>
      <c r="B1600" s="3">
        <v>2.04</v>
      </c>
    </row>
    <row r="1601" spans="1:2">
      <c r="A1601" s="2" t="s">
        <v>1510</v>
      </c>
      <c r="B1601" s="3">
        <v>2.04</v>
      </c>
    </row>
    <row r="1602" spans="1:2">
      <c r="A1602" s="2" t="s">
        <v>1519</v>
      </c>
      <c r="B1602" s="3">
        <v>2.04</v>
      </c>
    </row>
    <row r="1603" spans="1:2">
      <c r="A1603" s="2" t="s">
        <v>1198</v>
      </c>
      <c r="B1603" s="3">
        <v>2.04</v>
      </c>
    </row>
    <row r="1604" spans="1:2">
      <c r="A1604" s="2" t="s">
        <v>1183</v>
      </c>
      <c r="B1604" s="3">
        <v>2.04</v>
      </c>
    </row>
    <row r="1605" spans="1:2">
      <c r="A1605" s="2" t="s">
        <v>1508</v>
      </c>
      <c r="B1605" s="3">
        <v>2.04</v>
      </c>
    </row>
    <row r="1606" spans="1:2">
      <c r="A1606" s="2" t="s">
        <v>872</v>
      </c>
      <c r="B1606" s="3">
        <v>2.04</v>
      </c>
    </row>
    <row r="1607" spans="1:2">
      <c r="A1607" s="2" t="s">
        <v>1461</v>
      </c>
      <c r="B1607" s="3">
        <v>2.04</v>
      </c>
    </row>
    <row r="1608" spans="1:2">
      <c r="A1608" s="2" t="s">
        <v>1486</v>
      </c>
      <c r="B1608" s="3">
        <v>2.04</v>
      </c>
    </row>
    <row r="1609" spans="1:2">
      <c r="A1609" s="2" t="s">
        <v>1497</v>
      </c>
      <c r="B1609" s="3">
        <v>2.04</v>
      </c>
    </row>
    <row r="1610" spans="1:2">
      <c r="A1610" s="2" t="s">
        <v>1485</v>
      </c>
      <c r="B1610" s="3">
        <v>2.04</v>
      </c>
    </row>
    <row r="1611" spans="1:2">
      <c r="A1611" s="2" t="s">
        <v>1462</v>
      </c>
      <c r="B1611" s="3">
        <v>2.04</v>
      </c>
    </row>
    <row r="1612" spans="1:2">
      <c r="A1612" s="2" t="s">
        <v>1206</v>
      </c>
      <c r="B1612" s="3">
        <v>2.04</v>
      </c>
    </row>
    <row r="1613" spans="1:2">
      <c r="A1613" s="2" t="s">
        <v>1199</v>
      </c>
      <c r="B1613" s="3">
        <v>2.04</v>
      </c>
    </row>
    <row r="1614" spans="1:2">
      <c r="A1614" s="2" t="s">
        <v>930</v>
      </c>
      <c r="B1614" s="3">
        <v>2.0299999999999998</v>
      </c>
    </row>
    <row r="1615" spans="1:2">
      <c r="A1615" s="2" t="s">
        <v>952</v>
      </c>
      <c r="B1615" s="3">
        <v>2.0299999999999998</v>
      </c>
    </row>
    <row r="1616" spans="1:2">
      <c r="A1616" s="2" t="s">
        <v>1577</v>
      </c>
      <c r="B1616" s="3">
        <v>2.0299999999999998</v>
      </c>
    </row>
    <row r="1617" spans="1:2">
      <c r="A1617" s="2" t="s">
        <v>1741</v>
      </c>
      <c r="B1617" s="3">
        <v>2.0299999999999998</v>
      </c>
    </row>
    <row r="1618" spans="1:2">
      <c r="A1618" s="2" t="s">
        <v>1515</v>
      </c>
      <c r="B1618" s="3">
        <v>2.0299999999999998</v>
      </c>
    </row>
    <row r="1619" spans="1:2">
      <c r="A1619" s="2" t="s">
        <v>1817</v>
      </c>
      <c r="B1619" s="3">
        <v>2.0299999999999998</v>
      </c>
    </row>
    <row r="1620" spans="1:2">
      <c r="A1620" s="2" t="s">
        <v>912</v>
      </c>
      <c r="B1620" s="3">
        <v>2.0299999999999998</v>
      </c>
    </row>
    <row r="1621" spans="1:2">
      <c r="A1621" s="2" t="s">
        <v>1404</v>
      </c>
      <c r="B1621" s="3">
        <v>2.0299999999999998</v>
      </c>
    </row>
    <row r="1622" spans="1:2">
      <c r="A1622" s="2" t="s">
        <v>1640</v>
      </c>
      <c r="B1622" s="3">
        <v>2.0299999999999998</v>
      </c>
    </row>
    <row r="1623" spans="1:2">
      <c r="A1623" s="2" t="s">
        <v>1350</v>
      </c>
      <c r="B1623" s="3">
        <v>2.0299999999999998</v>
      </c>
    </row>
    <row r="1624" spans="1:2">
      <c r="A1624" s="2" t="s">
        <v>1637</v>
      </c>
      <c r="B1624" s="3">
        <v>2.0299999999999998</v>
      </c>
    </row>
    <row r="1625" spans="1:2">
      <c r="A1625" s="2" t="s">
        <v>1273</v>
      </c>
      <c r="B1625" s="3">
        <v>2.0299999999999998</v>
      </c>
    </row>
    <row r="1626" spans="1:2">
      <c r="A1626" s="2" t="s">
        <v>933</v>
      </c>
      <c r="B1626" s="3">
        <v>2.0299999999999998</v>
      </c>
    </row>
    <row r="1627" spans="1:2">
      <c r="A1627" s="2" t="s">
        <v>1272</v>
      </c>
      <c r="B1627" s="3">
        <v>2.0299999999999998</v>
      </c>
    </row>
    <row r="1628" spans="1:2">
      <c r="A1628" s="2" t="s">
        <v>1693</v>
      </c>
      <c r="B1628" s="3">
        <v>2.0299999999999998</v>
      </c>
    </row>
    <row r="1629" spans="1:2">
      <c r="A1629" s="2" t="s">
        <v>1541</v>
      </c>
      <c r="B1629" s="3">
        <v>2.0299999999999998</v>
      </c>
    </row>
    <row r="1630" spans="1:2">
      <c r="A1630" s="2" t="s">
        <v>886</v>
      </c>
      <c r="B1630" s="3">
        <v>2.0299999999999998</v>
      </c>
    </row>
    <row r="1631" spans="1:2">
      <c r="A1631" s="2" t="s">
        <v>1692</v>
      </c>
      <c r="B1631" s="3">
        <v>2.0299999999999998</v>
      </c>
    </row>
    <row r="1632" spans="1:2">
      <c r="A1632" s="2" t="s">
        <v>2</v>
      </c>
      <c r="B1632" s="3">
        <v>2.0299999999999998</v>
      </c>
    </row>
    <row r="1633" spans="1:2">
      <c r="A1633" s="2" t="s">
        <v>1782</v>
      </c>
      <c r="B1633" s="3">
        <v>2.0299999999999998</v>
      </c>
    </row>
    <row r="1634" spans="1:2">
      <c r="A1634" s="2" t="s">
        <v>1701</v>
      </c>
      <c r="B1634" s="3">
        <v>2.0299999999999998</v>
      </c>
    </row>
    <row r="1635" spans="1:2">
      <c r="A1635" s="2" t="s">
        <v>1284</v>
      </c>
      <c r="B1635" s="3">
        <v>2.0299999999999998</v>
      </c>
    </row>
    <row r="1636" spans="1:2">
      <c r="A1636" s="2" t="s">
        <v>1638</v>
      </c>
      <c r="B1636" s="3">
        <v>2.0299999999999998</v>
      </c>
    </row>
    <row r="1637" spans="1:2">
      <c r="A1637" s="2" t="s">
        <v>1033</v>
      </c>
      <c r="B1637" s="3">
        <v>2.0299999999999998</v>
      </c>
    </row>
    <row r="1638" spans="1:2">
      <c r="A1638" s="2" t="s">
        <v>1570</v>
      </c>
      <c r="B1638" s="3">
        <v>2.0299999999999998</v>
      </c>
    </row>
    <row r="1639" spans="1:2">
      <c r="A1639" s="2" t="s">
        <v>1616</v>
      </c>
      <c r="B1639" s="3">
        <v>2.0299999999999998</v>
      </c>
    </row>
    <row r="1640" spans="1:2">
      <c r="A1640" s="2" t="s">
        <v>1513</v>
      </c>
      <c r="B1640" s="3">
        <v>2.0299999999999998</v>
      </c>
    </row>
    <row r="1641" spans="1:2">
      <c r="A1641" s="2" t="s">
        <v>808</v>
      </c>
      <c r="B1641" s="3">
        <v>2.0299999999999998</v>
      </c>
    </row>
    <row r="1642" spans="1:2">
      <c r="A1642" s="2" t="s">
        <v>1694</v>
      </c>
      <c r="B1642" s="3">
        <v>2.0299999999999998</v>
      </c>
    </row>
    <row r="1643" spans="1:2">
      <c r="A1643" s="2" t="s">
        <v>853</v>
      </c>
      <c r="B1643" s="3">
        <v>2.0299999999999998</v>
      </c>
    </row>
    <row r="1644" spans="1:2">
      <c r="A1644" s="2" t="s">
        <v>928</v>
      </c>
      <c r="B1644" s="3">
        <v>2.0299999999999998</v>
      </c>
    </row>
    <row r="1645" spans="1:2">
      <c r="A1645" s="2" t="s">
        <v>1476</v>
      </c>
      <c r="B1645" s="3">
        <v>2.0299999999999998</v>
      </c>
    </row>
    <row r="1646" spans="1:2">
      <c r="A1646" s="2" t="s">
        <v>1751</v>
      </c>
      <c r="B1646" s="3">
        <v>2.0299999999999998</v>
      </c>
    </row>
    <row r="1647" spans="1:2">
      <c r="A1647" s="2" t="s">
        <v>972</v>
      </c>
      <c r="B1647" s="3">
        <v>2.0299999999999998</v>
      </c>
    </row>
    <row r="1648" spans="1:2">
      <c r="A1648" s="2" t="s">
        <v>892</v>
      </c>
      <c r="B1648" s="3">
        <v>2.0299999999999998</v>
      </c>
    </row>
    <row r="1649" spans="1:2">
      <c r="A1649" s="2" t="s">
        <v>971</v>
      </c>
      <c r="B1649" s="3">
        <v>2.0299999999999998</v>
      </c>
    </row>
    <row r="1650" spans="1:2">
      <c r="A1650" s="2" t="s">
        <v>1094</v>
      </c>
      <c r="B1650" s="3">
        <v>2.0299999999999998</v>
      </c>
    </row>
    <row r="1651" spans="1:2">
      <c r="A1651" s="2" t="s">
        <v>967</v>
      </c>
      <c r="B1651" s="3">
        <v>2.0299999999999998</v>
      </c>
    </row>
    <row r="1652" spans="1:2">
      <c r="A1652" s="2" t="s">
        <v>878</v>
      </c>
      <c r="B1652" s="3">
        <v>2.0299999999999998</v>
      </c>
    </row>
    <row r="1653" spans="1:2">
      <c r="A1653" s="2" t="s">
        <v>966</v>
      </c>
      <c r="B1653" s="3">
        <v>2.0299999999999998</v>
      </c>
    </row>
    <row r="1654" spans="1:2">
      <c r="A1654" s="2" t="s">
        <v>965</v>
      </c>
      <c r="B1654" s="3">
        <v>2.0299999999999998</v>
      </c>
    </row>
    <row r="1655" spans="1:2">
      <c r="A1655" s="2" t="s">
        <v>1702</v>
      </c>
      <c r="B1655" s="3">
        <v>2.0299999999999998</v>
      </c>
    </row>
    <row r="1656" spans="1:2">
      <c r="A1656" s="2" t="s">
        <v>1657</v>
      </c>
      <c r="B1656" s="3">
        <v>2.02</v>
      </c>
    </row>
    <row r="1657" spans="1:2">
      <c r="A1657" s="2" t="s">
        <v>1202</v>
      </c>
      <c r="B1657" s="3">
        <v>2.02</v>
      </c>
    </row>
    <row r="1658" spans="1:2">
      <c r="A1658" s="2" t="s">
        <v>1677</v>
      </c>
      <c r="B1658" s="3">
        <v>2.02</v>
      </c>
    </row>
    <row r="1659" spans="1:2">
      <c r="A1659" s="2" t="s">
        <v>1203</v>
      </c>
      <c r="B1659" s="3">
        <v>2.02</v>
      </c>
    </row>
    <row r="1660" spans="1:2">
      <c r="A1660" s="2" t="s">
        <v>1014</v>
      </c>
      <c r="B1660" s="3">
        <v>2.02</v>
      </c>
    </row>
    <row r="1661" spans="1:2">
      <c r="A1661" s="2" t="s">
        <v>1484</v>
      </c>
      <c r="B1661" s="3">
        <v>2.02</v>
      </c>
    </row>
    <row r="1662" spans="1:2">
      <c r="A1662" s="2" t="s">
        <v>1200</v>
      </c>
      <c r="B1662" s="3">
        <v>2.02</v>
      </c>
    </row>
    <row r="1663" spans="1:2">
      <c r="A1663" s="2" t="s">
        <v>1649</v>
      </c>
      <c r="B1663" s="3">
        <v>2.02</v>
      </c>
    </row>
    <row r="1664" spans="1:2">
      <c r="A1664" s="2" t="s">
        <v>1216</v>
      </c>
      <c r="B1664" s="3">
        <v>2.02</v>
      </c>
    </row>
    <row r="1665" spans="1:2">
      <c r="A1665" s="2" t="s">
        <v>1535</v>
      </c>
      <c r="B1665" s="3">
        <v>2.02</v>
      </c>
    </row>
    <row r="1666" spans="1:2">
      <c r="A1666" s="2" t="s">
        <v>1171</v>
      </c>
      <c r="B1666" s="3">
        <v>2.02</v>
      </c>
    </row>
    <row r="1667" spans="1:2">
      <c r="A1667" s="2" t="s">
        <v>1646</v>
      </c>
      <c r="B1667" s="3">
        <v>2.02</v>
      </c>
    </row>
    <row r="1668" spans="1:2">
      <c r="A1668" s="2" t="s">
        <v>1296</v>
      </c>
      <c r="B1668" s="3">
        <v>2.02</v>
      </c>
    </row>
    <row r="1669" spans="1:2">
      <c r="A1669" s="2" t="s">
        <v>1802</v>
      </c>
      <c r="B1669" s="3">
        <v>2.02</v>
      </c>
    </row>
    <row r="1670" spans="1:2">
      <c r="A1670" s="2" t="s">
        <v>893</v>
      </c>
      <c r="B1670" s="3">
        <v>2.02</v>
      </c>
    </row>
    <row r="1671" spans="1:2">
      <c r="A1671" s="2" t="s">
        <v>1253</v>
      </c>
      <c r="B1671" s="3">
        <v>2.02</v>
      </c>
    </row>
    <row r="1672" spans="1:2">
      <c r="A1672" s="2" t="s">
        <v>1661</v>
      </c>
      <c r="B1672" s="3">
        <v>2.02</v>
      </c>
    </row>
    <row r="1673" spans="1:2">
      <c r="A1673" s="2" t="s">
        <v>1654</v>
      </c>
      <c r="B1673" s="3">
        <v>2.02</v>
      </c>
    </row>
    <row r="1674" spans="1:2">
      <c r="A1674" s="2" t="s">
        <v>1722</v>
      </c>
      <c r="B1674" s="3">
        <v>2.02</v>
      </c>
    </row>
    <row r="1675" spans="1:2">
      <c r="A1675" s="2" t="s">
        <v>849</v>
      </c>
      <c r="B1675" s="3">
        <v>2.02</v>
      </c>
    </row>
    <row r="1676" spans="1:2">
      <c r="A1676" s="2" t="s">
        <v>1749</v>
      </c>
      <c r="B1676" s="3">
        <v>2.02</v>
      </c>
    </row>
    <row r="1677" spans="1:2">
      <c r="A1677" s="2" t="s">
        <v>969</v>
      </c>
      <c r="B1677" s="3">
        <v>2.02</v>
      </c>
    </row>
    <row r="1678" spans="1:2">
      <c r="A1678" s="2" t="s">
        <v>1662</v>
      </c>
      <c r="B1678" s="3">
        <v>2.02</v>
      </c>
    </row>
    <row r="1679" spans="1:2">
      <c r="A1679" s="2" t="s">
        <v>1283</v>
      </c>
      <c r="B1679" s="3">
        <v>2.02</v>
      </c>
    </row>
    <row r="1680" spans="1:2">
      <c r="A1680" s="2" t="s">
        <v>1597</v>
      </c>
      <c r="B1680" s="3">
        <v>2.02</v>
      </c>
    </row>
    <row r="1681" spans="1:2">
      <c r="A1681" s="2" t="s">
        <v>1420</v>
      </c>
      <c r="B1681" s="3">
        <v>2.02</v>
      </c>
    </row>
    <row r="1682" spans="1:2">
      <c r="A1682" s="2" t="s">
        <v>920</v>
      </c>
      <c r="B1682" s="3">
        <v>2.02</v>
      </c>
    </row>
    <row r="1683" spans="1:2">
      <c r="A1683" s="2" t="s">
        <v>1653</v>
      </c>
      <c r="B1683" s="3">
        <v>2.02</v>
      </c>
    </row>
    <row r="1684" spans="1:2">
      <c r="A1684" s="2" t="s">
        <v>1295</v>
      </c>
      <c r="B1684" s="3">
        <v>2.02</v>
      </c>
    </row>
    <row r="1685" spans="1:2">
      <c r="A1685" s="2" t="s">
        <v>1084</v>
      </c>
      <c r="B1685" s="3">
        <v>2.02</v>
      </c>
    </row>
    <row r="1686" spans="1:2">
      <c r="A1686" s="2" t="s">
        <v>1767</v>
      </c>
      <c r="B1686" s="3">
        <v>2.02</v>
      </c>
    </row>
    <row r="1687" spans="1:2">
      <c r="A1687" s="2" t="s">
        <v>1652</v>
      </c>
      <c r="B1687" s="3">
        <v>2.02</v>
      </c>
    </row>
    <row r="1688" spans="1:2">
      <c r="A1688" s="2" t="s">
        <v>1656</v>
      </c>
      <c r="B1688" s="3">
        <v>2.02</v>
      </c>
    </row>
    <row r="1689" spans="1:2">
      <c r="A1689" s="2" t="s">
        <v>1087</v>
      </c>
      <c r="B1689" s="3">
        <v>2.02</v>
      </c>
    </row>
    <row r="1690" spans="1:2">
      <c r="A1690" s="2" t="s">
        <v>1211</v>
      </c>
      <c r="B1690" s="3">
        <v>2.02</v>
      </c>
    </row>
    <row r="1691" spans="1:2">
      <c r="A1691" s="2" t="s">
        <v>1344</v>
      </c>
      <c r="B1691" s="3">
        <v>2.02</v>
      </c>
    </row>
    <row r="1692" spans="1:2">
      <c r="A1692" s="2" t="s">
        <v>1655</v>
      </c>
      <c r="B1692" s="3">
        <v>2.02</v>
      </c>
    </row>
    <row r="1693" spans="1:2">
      <c r="A1693" s="2" t="s">
        <v>953</v>
      </c>
      <c r="B1693" s="3">
        <v>2.02</v>
      </c>
    </row>
    <row r="1694" spans="1:2">
      <c r="A1694" s="2" t="s">
        <v>3</v>
      </c>
      <c r="B1694" s="3">
        <v>2.02</v>
      </c>
    </row>
    <row r="1695" spans="1:2">
      <c r="A1695" s="2" t="s">
        <v>1047</v>
      </c>
      <c r="B1695" s="3">
        <v>2.02</v>
      </c>
    </row>
    <row r="1696" spans="1:2">
      <c r="A1696" s="2" t="s">
        <v>1093</v>
      </c>
      <c r="B1696" s="3">
        <v>2.02</v>
      </c>
    </row>
    <row r="1697" spans="1:2">
      <c r="A1697" s="2" t="s">
        <v>943</v>
      </c>
      <c r="B1697" s="3">
        <v>2.02</v>
      </c>
    </row>
    <row r="1698" spans="1:2">
      <c r="A1698" s="2" t="s">
        <v>1660</v>
      </c>
      <c r="B1698" s="3">
        <v>2.02</v>
      </c>
    </row>
    <row r="1699" spans="1:2">
      <c r="A1699" s="2" t="s">
        <v>1201</v>
      </c>
      <c r="B1699" s="3">
        <v>2.02</v>
      </c>
    </row>
    <row r="1700" spans="1:2">
      <c r="A1700" s="2" t="s">
        <v>1659</v>
      </c>
      <c r="B1700" s="3">
        <v>2.02</v>
      </c>
    </row>
    <row r="1701" spans="1:2">
      <c r="A1701" s="2" t="s">
        <v>1658</v>
      </c>
      <c r="B1701" s="3">
        <v>2.02</v>
      </c>
    </row>
    <row r="1702" spans="1:2">
      <c r="A1702" s="2" t="s">
        <v>0</v>
      </c>
      <c r="B1702" s="3">
        <v>2.02</v>
      </c>
    </row>
    <row r="1703" spans="1:2">
      <c r="A1703" s="2" t="s">
        <v>1651</v>
      </c>
      <c r="B1703" s="3">
        <v>2.02</v>
      </c>
    </row>
    <row r="1704" spans="1:2">
      <c r="A1704" s="2" t="s">
        <v>1650</v>
      </c>
      <c r="B1704" s="3">
        <v>2.02</v>
      </c>
    </row>
    <row r="1705" spans="1:2">
      <c r="A1705" s="2" t="s">
        <v>1098</v>
      </c>
      <c r="B1705" s="3">
        <v>2.0099999999999998</v>
      </c>
    </row>
    <row r="1706" spans="1:2">
      <c r="A1706" s="2" t="s">
        <v>1781</v>
      </c>
      <c r="B1706" s="3">
        <v>2.0099999999999998</v>
      </c>
    </row>
    <row r="1707" spans="1:2">
      <c r="A1707" s="2" t="s">
        <v>1759</v>
      </c>
      <c r="B1707" s="3">
        <v>2.0099999999999998</v>
      </c>
    </row>
    <row r="1708" spans="1:2">
      <c r="A1708" s="2" t="s">
        <v>1746</v>
      </c>
      <c r="B1708" s="3">
        <v>2.0099999999999998</v>
      </c>
    </row>
    <row r="1709" spans="1:2">
      <c r="A1709" s="2" t="s">
        <v>1812</v>
      </c>
      <c r="B1709" s="3">
        <v>2.0099999999999998</v>
      </c>
    </row>
    <row r="1710" spans="1:2">
      <c r="A1710" s="2" t="s">
        <v>834</v>
      </c>
      <c r="B1710" s="3">
        <v>2.0099999999999998</v>
      </c>
    </row>
    <row r="1711" spans="1:2">
      <c r="A1711" s="2" t="s">
        <v>1097</v>
      </c>
      <c r="B1711" s="3">
        <v>2.0099999999999998</v>
      </c>
    </row>
    <row r="1712" spans="1:2">
      <c r="A1712" s="2" t="s">
        <v>1810</v>
      </c>
      <c r="B1712" s="3">
        <v>2.0099999999999998</v>
      </c>
    </row>
    <row r="1713" spans="1:2">
      <c r="A1713" s="2" t="s">
        <v>951</v>
      </c>
      <c r="B1713" s="3">
        <v>2.0099999999999998</v>
      </c>
    </row>
    <row r="1714" spans="1:2">
      <c r="A1714" s="2" t="s">
        <v>1828</v>
      </c>
      <c r="B1714" s="3">
        <v>2.0099999999999998</v>
      </c>
    </row>
    <row r="1715" spans="1:2">
      <c r="A1715" s="2" t="s">
        <v>1059</v>
      </c>
      <c r="B1715" s="3">
        <v>2.0099999999999998</v>
      </c>
    </row>
    <row r="1716" spans="1:2">
      <c r="A1716" s="2" t="s">
        <v>16</v>
      </c>
      <c r="B1716" s="3">
        <v>2.0099999999999998</v>
      </c>
    </row>
    <row r="1717" spans="1:2">
      <c r="A1717" s="2" t="s">
        <v>1380</v>
      </c>
      <c r="B1717" s="3">
        <v>2.0099999999999998</v>
      </c>
    </row>
    <row r="1718" spans="1:2">
      <c r="A1718" s="2" t="s">
        <v>15</v>
      </c>
      <c r="B1718" s="3">
        <v>2.0099999999999998</v>
      </c>
    </row>
    <row r="1719" spans="1:2">
      <c r="A1719" s="2" t="s">
        <v>1806</v>
      </c>
      <c r="B1719" s="3">
        <v>2.0099999999999998</v>
      </c>
    </row>
    <row r="1720" spans="1:2">
      <c r="A1720" s="2" t="s">
        <v>1848</v>
      </c>
      <c r="B1720" s="3">
        <v>2.0099999999999998</v>
      </c>
    </row>
    <row r="1721" spans="1:2">
      <c r="A1721" s="2" t="s">
        <v>10</v>
      </c>
      <c r="B1721" s="3">
        <v>2.0099999999999998</v>
      </c>
    </row>
    <row r="1722" spans="1:2">
      <c r="A1722" s="2" t="s">
        <v>14</v>
      </c>
      <c r="B1722" s="3">
        <v>2.0099999999999998</v>
      </c>
    </row>
    <row r="1723" spans="1:2">
      <c r="A1723" s="2" t="s">
        <v>885</v>
      </c>
      <c r="B1723" s="3">
        <v>2.0099999999999998</v>
      </c>
    </row>
    <row r="1724" spans="1:2">
      <c r="A1724" s="2" t="s">
        <v>13</v>
      </c>
      <c r="B1724" s="3">
        <v>2.0099999999999998</v>
      </c>
    </row>
    <row r="1725" spans="1:2">
      <c r="A1725" s="2" t="s">
        <v>1738</v>
      </c>
      <c r="B1725" s="3">
        <v>2.0099999999999998</v>
      </c>
    </row>
    <row r="1726" spans="1:2">
      <c r="A1726" s="2" t="s">
        <v>12</v>
      </c>
      <c r="B1726" s="3">
        <v>2.0099999999999998</v>
      </c>
    </row>
    <row r="1727" spans="1:2">
      <c r="A1727" s="2" t="s">
        <v>1534</v>
      </c>
      <c r="B1727" s="3">
        <v>2.0099999999999998</v>
      </c>
    </row>
    <row r="1728" spans="1:2">
      <c r="A1728" s="2" t="s">
        <v>833</v>
      </c>
      <c r="B1728" s="3">
        <v>2.0099999999999998</v>
      </c>
    </row>
    <row r="1729" spans="1:2">
      <c r="A1729" s="2" t="s">
        <v>1830</v>
      </c>
      <c r="B1729" s="3">
        <v>2.0099999999999998</v>
      </c>
    </row>
    <row r="1730" spans="1:2">
      <c r="A1730" s="2" t="s">
        <v>915</v>
      </c>
      <c r="B1730" s="3">
        <v>2.0099999999999998</v>
      </c>
    </row>
    <row r="1731" spans="1:2">
      <c r="A1731" s="2" t="s">
        <v>1811</v>
      </c>
      <c r="B1731" s="3">
        <v>2.0099999999999998</v>
      </c>
    </row>
    <row r="1732" spans="1:2">
      <c r="A1732" s="2" t="s">
        <v>11</v>
      </c>
      <c r="B1732" s="3">
        <v>2.0099999999999998</v>
      </c>
    </row>
    <row r="1733" spans="1:2">
      <c r="A1733" s="2" t="s">
        <v>1099</v>
      </c>
      <c r="B1733" s="3">
        <v>2.0099999999999998</v>
      </c>
    </row>
    <row r="1734" spans="1:2">
      <c r="A1734" s="2" t="s">
        <v>1188</v>
      </c>
      <c r="B1734" s="3">
        <v>2.0099999999999998</v>
      </c>
    </row>
    <row r="1735" spans="1:2">
      <c r="A1735" s="2" t="s">
        <v>894</v>
      </c>
      <c r="B1735" s="3">
        <v>2.0099999999999998</v>
      </c>
    </row>
    <row r="1736" spans="1:2">
      <c r="A1736" s="2" t="s">
        <v>1687</v>
      </c>
      <c r="B1736" s="3">
        <v>2.0099999999999998</v>
      </c>
    </row>
    <row r="1737" spans="1:2">
      <c r="A1737" s="2" t="s">
        <v>1760</v>
      </c>
      <c r="B1737" s="3">
        <v>2.0099999999999998</v>
      </c>
    </row>
    <row r="1738" spans="1:2">
      <c r="A1738" s="2" t="s">
        <v>1108</v>
      </c>
      <c r="B1738" s="3">
        <v>2.0099999999999998</v>
      </c>
    </row>
    <row r="1739" spans="1:2">
      <c r="A1739" s="2" t="s">
        <v>1096</v>
      </c>
      <c r="B1739" s="3">
        <v>2.0099999999999998</v>
      </c>
    </row>
    <row r="1740" spans="1:2">
      <c r="A1740" s="2" t="s">
        <v>1107</v>
      </c>
      <c r="B1740" s="3">
        <v>2.0099999999999998</v>
      </c>
    </row>
    <row r="1741" spans="1:2">
      <c r="A1741" s="2" t="s">
        <v>888</v>
      </c>
      <c r="B1741" s="3">
        <v>2.0099999999999998</v>
      </c>
    </row>
    <row r="1742" spans="1:2">
      <c r="A1742" s="2" t="s">
        <v>1106</v>
      </c>
      <c r="B1742" s="3">
        <v>2.0099999999999998</v>
      </c>
    </row>
    <row r="1743" spans="1:2">
      <c r="A1743" s="2" t="s">
        <v>1809</v>
      </c>
      <c r="B1743" s="3">
        <v>2.0099999999999998</v>
      </c>
    </row>
    <row r="1744" spans="1:2">
      <c r="A1744" s="2" t="s">
        <v>1105</v>
      </c>
      <c r="B1744" s="3">
        <v>2.0099999999999998</v>
      </c>
    </row>
    <row r="1745" spans="1:2">
      <c r="A1745" s="2" t="s">
        <v>1095</v>
      </c>
      <c r="B1745" s="3">
        <v>2.0099999999999998</v>
      </c>
    </row>
    <row r="1746" spans="1:2">
      <c r="A1746" s="2" t="s">
        <v>1104</v>
      </c>
      <c r="B1746" s="3">
        <v>2.0099999999999998</v>
      </c>
    </row>
    <row r="1747" spans="1:2">
      <c r="A1747" s="2" t="s">
        <v>1815</v>
      </c>
      <c r="B1747" s="3">
        <v>2.0099999999999998</v>
      </c>
    </row>
    <row r="1748" spans="1:2">
      <c r="A1748" s="2" t="s">
        <v>906</v>
      </c>
      <c r="B1748" s="3">
        <v>2.0099999999999998</v>
      </c>
    </row>
    <row r="1749" spans="1:2">
      <c r="A1749" s="2" t="s">
        <v>1814</v>
      </c>
      <c r="B1749" s="3">
        <v>2.0099999999999998</v>
      </c>
    </row>
    <row r="1750" spans="1:2">
      <c r="A1750" s="2" t="s">
        <v>1669</v>
      </c>
      <c r="B1750" s="3">
        <v>2.0099999999999998</v>
      </c>
    </row>
    <row r="1751" spans="1:2">
      <c r="A1751" s="2" t="s">
        <v>1820</v>
      </c>
      <c r="B1751" s="3">
        <v>2.0099999999999998</v>
      </c>
    </row>
    <row r="1752" spans="1:2">
      <c r="A1752" s="2" t="s">
        <v>1103</v>
      </c>
      <c r="B1752" s="3">
        <v>2.0099999999999998</v>
      </c>
    </row>
    <row r="1753" spans="1:2">
      <c r="A1753" s="2" t="s">
        <v>1819</v>
      </c>
      <c r="B1753" s="3">
        <v>2.0099999999999998</v>
      </c>
    </row>
    <row r="1754" spans="1:2">
      <c r="A1754" s="2" t="s">
        <v>1102</v>
      </c>
      <c r="B1754" s="3">
        <v>2.0099999999999998</v>
      </c>
    </row>
    <row r="1755" spans="1:2">
      <c r="A1755" s="2" t="s">
        <v>1827</v>
      </c>
      <c r="B1755" s="3">
        <v>2.0099999999999998</v>
      </c>
    </row>
    <row r="1756" spans="1:2">
      <c r="A1756" s="2" t="s">
        <v>1101</v>
      </c>
      <c r="B1756" s="3">
        <v>2.0099999999999998</v>
      </c>
    </row>
    <row r="1757" spans="1:2">
      <c r="A1757" s="2" t="s">
        <v>1813</v>
      </c>
      <c r="B1757" s="3">
        <v>2.0099999999999998</v>
      </c>
    </row>
    <row r="1758" spans="1:2">
      <c r="A1758" s="2" t="s">
        <v>901</v>
      </c>
      <c r="B1758" s="3">
        <v>2.0099999999999998</v>
      </c>
    </row>
    <row r="1759" spans="1:2">
      <c r="A1759" s="2" t="s">
        <v>1818</v>
      </c>
      <c r="B1759" s="3">
        <v>2.0099999999999998</v>
      </c>
    </row>
    <row r="1760" spans="1:2">
      <c r="A1760" s="2" t="s">
        <v>1100</v>
      </c>
      <c r="B1760" s="3">
        <v>2.0099999999999998</v>
      </c>
    </row>
    <row r="1761" spans="1:2">
      <c r="A1761" s="2" t="s">
        <v>1829</v>
      </c>
      <c r="B1761" s="3">
        <v>2.0099999999999998</v>
      </c>
    </row>
    <row r="1762" spans="1:2">
      <c r="A1762" s="2" t="s">
        <v>898</v>
      </c>
      <c r="B1762" s="3">
        <v>2.0099999999999998</v>
      </c>
    </row>
    <row r="1763" spans="1:2">
      <c r="A1763" s="2" t="s">
        <v>896</v>
      </c>
      <c r="B1763" s="3">
        <v>2.0099999999999998</v>
      </c>
    </row>
    <row r="1764" spans="1:2">
      <c r="A1764" s="2" t="s">
        <v>1798</v>
      </c>
      <c r="B1764" s="3">
        <v>2.0099999999999998</v>
      </c>
    </row>
    <row r="1765" spans="1:2">
      <c r="A1765" s="2" t="s">
        <v>1439</v>
      </c>
      <c r="B1765" s="3">
        <v>2</v>
      </c>
    </row>
    <row r="1766" spans="1:2">
      <c r="A1766" s="2" t="s">
        <v>1717</v>
      </c>
      <c r="B1766" s="3">
        <v>2</v>
      </c>
    </row>
    <row r="1767" spans="1:2">
      <c r="A1767" s="2" t="s">
        <v>899</v>
      </c>
      <c r="B1767" s="3">
        <v>2</v>
      </c>
    </row>
    <row r="1768" spans="1:2">
      <c r="A1768" s="2" t="s">
        <v>1001</v>
      </c>
      <c r="B1768" s="3">
        <v>2</v>
      </c>
    </row>
    <row r="1769" spans="1:2">
      <c r="A1769" s="2" t="s">
        <v>1569</v>
      </c>
      <c r="B1769" s="3">
        <v>2</v>
      </c>
    </row>
    <row r="1770" spans="1:2">
      <c r="A1770" s="2" t="s">
        <v>826</v>
      </c>
      <c r="B1770" s="3">
        <v>2</v>
      </c>
    </row>
    <row r="1771" spans="1:2">
      <c r="A1771" s="2" t="s">
        <v>1603</v>
      </c>
      <c r="B1771" s="3">
        <v>2</v>
      </c>
    </row>
    <row r="1772" spans="1:2">
      <c r="A1772" s="2" t="s">
        <v>1832</v>
      </c>
      <c r="B1772" s="3">
        <v>2</v>
      </c>
    </row>
    <row r="1773" spans="1:2">
      <c r="A1773" s="2" t="s">
        <v>1706</v>
      </c>
      <c r="B1773" s="3">
        <v>2</v>
      </c>
    </row>
    <row r="1774" spans="1:2">
      <c r="A1774" s="2" t="s">
        <v>1563</v>
      </c>
      <c r="B1774" s="3">
        <v>2</v>
      </c>
    </row>
    <row r="1775" spans="1:2">
      <c r="A1775" s="2" t="s">
        <v>1562</v>
      </c>
      <c r="B1775" s="3">
        <v>2</v>
      </c>
    </row>
    <row r="1776" spans="1:2">
      <c r="A1776" s="2" t="s">
        <v>1039</v>
      </c>
      <c r="B1776" s="3">
        <v>2</v>
      </c>
    </row>
    <row r="1777" spans="1:2">
      <c r="A1777" s="2" t="s">
        <v>1453</v>
      </c>
      <c r="B1777" s="3">
        <v>2</v>
      </c>
    </row>
    <row r="1778" spans="1:2">
      <c r="A1778" s="2" t="s">
        <v>1842</v>
      </c>
      <c r="B1778" s="3">
        <v>2</v>
      </c>
    </row>
    <row r="1779" spans="1:2">
      <c r="A1779" s="2" t="s">
        <v>1240</v>
      </c>
      <c r="B1779" s="3">
        <v>2</v>
      </c>
    </row>
    <row r="1780" spans="1:2">
      <c r="A1780" s="2" t="s">
        <v>1542</v>
      </c>
      <c r="B1780" s="3">
        <v>2</v>
      </c>
    </row>
    <row r="1781" spans="1:2">
      <c r="A1781" s="2" t="s">
        <v>1457</v>
      </c>
      <c r="B1781" s="3">
        <v>2</v>
      </c>
    </row>
    <row r="1782" spans="1:2">
      <c r="A1782" s="2" t="s">
        <v>1560</v>
      </c>
      <c r="B1782" s="3">
        <v>2</v>
      </c>
    </row>
    <row r="1783" spans="1:2">
      <c r="A1783" s="2" t="s">
        <v>1565</v>
      </c>
      <c r="B1783" s="3">
        <v>2</v>
      </c>
    </row>
    <row r="1784" spans="1:2">
      <c r="A1784" s="2" t="s">
        <v>1598</v>
      </c>
      <c r="B1784" s="3">
        <v>2</v>
      </c>
    </row>
    <row r="1785" spans="1:2">
      <c r="A1785" s="2" t="s">
        <v>1783</v>
      </c>
      <c r="B1785" s="3">
        <v>2</v>
      </c>
    </row>
    <row r="1786" spans="1:2">
      <c r="A1786" s="2" t="s">
        <v>1452</v>
      </c>
      <c r="B1786" s="3">
        <v>2</v>
      </c>
    </row>
    <row r="1787" spans="1:2">
      <c r="A1787" s="2" t="s">
        <v>1454</v>
      </c>
      <c r="B1787" s="3">
        <v>2</v>
      </c>
    </row>
    <row r="1788" spans="1:2">
      <c r="A1788" s="2" t="s">
        <v>927</v>
      </c>
      <c r="B1788" s="3">
        <v>2</v>
      </c>
    </row>
    <row r="1789" spans="1:2">
      <c r="A1789" s="2" t="s">
        <v>1604</v>
      </c>
      <c r="B1789" s="3">
        <v>2</v>
      </c>
    </row>
    <row r="1790" spans="1:2">
      <c r="A1790" s="2" t="s">
        <v>1290</v>
      </c>
      <c r="B1790" s="3">
        <v>2</v>
      </c>
    </row>
    <row r="1791" spans="1:2">
      <c r="A1791" s="2" t="s">
        <v>1405</v>
      </c>
      <c r="B1791" s="3">
        <v>2</v>
      </c>
    </row>
    <row r="1792" spans="1:2">
      <c r="A1792" s="2" t="s">
        <v>1243</v>
      </c>
      <c r="B1792" s="3">
        <v>2</v>
      </c>
    </row>
    <row r="1793" spans="1:2">
      <c r="A1793" s="2" t="s">
        <v>827</v>
      </c>
      <c r="B1793" s="3">
        <v>2</v>
      </c>
    </row>
    <row r="1794" spans="1:2">
      <c r="A1794" s="2" t="s">
        <v>1451</v>
      </c>
      <c r="B1794" s="3">
        <v>2</v>
      </c>
    </row>
    <row r="1795" spans="1:2">
      <c r="A1795" s="2" t="s">
        <v>947</v>
      </c>
      <c r="B1795" s="3">
        <v>2</v>
      </c>
    </row>
    <row r="1796" spans="1:2">
      <c r="A1796" s="2" t="s">
        <v>1561</v>
      </c>
      <c r="B1796" s="3">
        <v>2</v>
      </c>
    </row>
    <row r="1797" spans="1:2">
      <c r="A1797" s="2" t="s">
        <v>1241</v>
      </c>
      <c r="B1797" s="3">
        <v>2</v>
      </c>
    </row>
    <row r="1798" spans="1:2">
      <c r="A1798" s="2" t="s">
        <v>1450</v>
      </c>
      <c r="B1798" s="3">
        <v>2</v>
      </c>
    </row>
    <row r="1799" spans="1:2">
      <c r="A1799" s="2" t="s">
        <v>1213</v>
      </c>
      <c r="B1799" s="3">
        <v>2</v>
      </c>
    </row>
    <row r="1800" spans="1:2">
      <c r="A1800" s="2" t="s">
        <v>1804</v>
      </c>
      <c r="B1800" s="3">
        <v>2</v>
      </c>
    </row>
    <row r="1801" spans="1:2">
      <c r="A1801" s="2" t="s">
        <v>1566</v>
      </c>
      <c r="B1801" s="3">
        <v>2</v>
      </c>
    </row>
    <row r="1802" spans="1:2">
      <c r="A1802" s="2" t="s">
        <v>1317</v>
      </c>
      <c r="B1802" s="3">
        <v>2</v>
      </c>
    </row>
    <row r="1803" spans="1:2">
      <c r="A1803" s="2" t="s">
        <v>1215</v>
      </c>
      <c r="B1803" s="3">
        <v>2</v>
      </c>
    </row>
    <row r="1804" spans="1:2">
      <c r="A1804" s="2" t="s">
        <v>825</v>
      </c>
      <c r="B1804" s="3">
        <v>2</v>
      </c>
    </row>
    <row r="1805" spans="1:2">
      <c r="A1805" s="2" t="s">
        <v>1564</v>
      </c>
      <c r="B1805" s="3">
        <v>2</v>
      </c>
    </row>
    <row r="1806" spans="1:2">
      <c r="A1806" s="2" t="s">
        <v>1449</v>
      </c>
      <c r="B1806" s="3">
        <v>2</v>
      </c>
    </row>
    <row r="1807" spans="1:2">
      <c r="A1807" s="2" t="s">
        <v>1019</v>
      </c>
      <c r="B1807" s="3">
        <v>2</v>
      </c>
    </row>
    <row r="1808" spans="1:2">
      <c r="A1808" s="2" t="s">
        <v>1568</v>
      </c>
      <c r="B1808" s="3">
        <v>2</v>
      </c>
    </row>
    <row r="1809" spans="1:2">
      <c r="A1809" s="2" t="s">
        <v>1487</v>
      </c>
      <c r="B1809" s="3">
        <v>2</v>
      </c>
    </row>
    <row r="1810" spans="1:2">
      <c r="A1810" s="2" t="s">
        <v>830</v>
      </c>
      <c r="B1810" s="3">
        <v>2</v>
      </c>
    </row>
    <row r="1811" spans="1:2">
      <c r="A1811" s="2" t="s">
        <v>1742</v>
      </c>
      <c r="B1811" s="3">
        <v>2</v>
      </c>
    </row>
    <row r="1812" spans="1:2">
      <c r="A1812" s="2" t="s">
        <v>1399</v>
      </c>
      <c r="B1812" s="3">
        <v>2</v>
      </c>
    </row>
    <row r="1813" spans="1:2">
      <c r="A1813" s="2" t="s">
        <v>1440</v>
      </c>
      <c r="B1813" s="3">
        <v>2</v>
      </c>
    </row>
    <row r="1814" spans="1:2">
      <c r="A1814" s="2" t="s">
        <v>1841</v>
      </c>
      <c r="B1814" s="3">
        <v>2</v>
      </c>
    </row>
    <row r="1815" spans="1:2">
      <c r="A1815" s="2" t="s">
        <v>1242</v>
      </c>
      <c r="B1815" s="3">
        <v>2</v>
      </c>
    </row>
    <row r="1816" spans="1:2">
      <c r="A1816" s="2" t="s">
        <v>1708</v>
      </c>
      <c r="B1816" s="3">
        <v>2</v>
      </c>
    </row>
    <row r="1817" spans="1:2">
      <c r="A1817" s="2" t="s">
        <v>1521</v>
      </c>
      <c r="B1817" s="3">
        <v>2</v>
      </c>
    </row>
    <row r="1818" spans="1:2">
      <c r="A1818" s="2" t="s">
        <v>829</v>
      </c>
      <c r="B1818" s="3">
        <v>2</v>
      </c>
    </row>
    <row r="1819" spans="1:2">
      <c r="A1819" s="2" t="s">
        <v>1043</v>
      </c>
      <c r="B1819" s="3">
        <v>2</v>
      </c>
    </row>
    <row r="1820" spans="1:2">
      <c r="A1820" s="2" t="s">
        <v>1028</v>
      </c>
      <c r="B1820" s="3">
        <v>2</v>
      </c>
    </row>
    <row r="1821" spans="1:2">
      <c r="A1821" s="2" t="s">
        <v>880</v>
      </c>
      <c r="B1821" s="3">
        <v>2</v>
      </c>
    </row>
    <row r="1822" spans="1:2">
      <c r="A1822" s="2" t="s">
        <v>1027</v>
      </c>
      <c r="B1822" s="3">
        <v>2</v>
      </c>
    </row>
    <row r="1823" spans="1:2">
      <c r="A1823" s="2" t="s">
        <v>828</v>
      </c>
      <c r="B1823" s="3">
        <v>2</v>
      </c>
    </row>
    <row r="1824" spans="1:2">
      <c r="A1824" s="2" t="s">
        <v>1382</v>
      </c>
      <c r="B1824" s="3">
        <v>2</v>
      </c>
    </row>
    <row r="1825" spans="1:2">
      <c r="A1825" s="2" t="s">
        <v>1291</v>
      </c>
      <c r="B1825" s="3">
        <v>2</v>
      </c>
    </row>
    <row r="1826" spans="1:2">
      <c r="A1826" s="2" t="s">
        <v>1448</v>
      </c>
      <c r="B1826" s="3">
        <v>2</v>
      </c>
    </row>
    <row r="1827" spans="1:2">
      <c r="A1827" s="2" t="s">
        <v>1419</v>
      </c>
      <c r="B1827" s="3">
        <v>2</v>
      </c>
    </row>
    <row r="1828" spans="1:2">
      <c r="A1828" s="2" t="s">
        <v>975</v>
      </c>
      <c r="B1828" s="3">
        <v>2</v>
      </c>
    </row>
    <row r="1829" spans="1:2">
      <c r="A1829" s="2" t="s">
        <v>1438</v>
      </c>
      <c r="B1829" s="3">
        <v>2</v>
      </c>
    </row>
    <row r="1830" spans="1:2">
      <c r="A1830" s="2" t="s">
        <v>1567</v>
      </c>
      <c r="B1830" s="3">
        <v>2</v>
      </c>
    </row>
    <row r="1831" spans="1:2">
      <c r="A1831" s="2" t="s">
        <v>1005</v>
      </c>
      <c r="B1831" s="3">
        <v>2</v>
      </c>
    </row>
    <row r="1832" spans="1:2">
      <c r="A1832" s="2" t="s">
        <v>1456</v>
      </c>
      <c r="B1832" s="3">
        <v>2</v>
      </c>
    </row>
    <row r="1833" spans="1:2">
      <c r="A1833" s="2" t="s">
        <v>1004</v>
      </c>
      <c r="B1833" s="3">
        <v>2</v>
      </c>
    </row>
    <row r="1834" spans="1:2">
      <c r="A1834" s="2" t="s">
        <v>1212</v>
      </c>
      <c r="B1834" s="3">
        <v>2</v>
      </c>
    </row>
    <row r="1835" spans="1:2">
      <c r="A1835" s="2" t="s">
        <v>941</v>
      </c>
      <c r="B1835" s="3">
        <v>2</v>
      </c>
    </row>
    <row r="1836" spans="1:2">
      <c r="A1836" s="2" t="s">
        <v>1049</v>
      </c>
      <c r="B1836" s="3">
        <v>2</v>
      </c>
    </row>
    <row r="1837" spans="1:2">
      <c r="A1837" s="2" t="s">
        <v>1002</v>
      </c>
      <c r="B1837" s="3">
        <v>2</v>
      </c>
    </row>
    <row r="1838" spans="1:2">
      <c r="A1838" s="2" t="s">
        <v>970</v>
      </c>
      <c r="B1838" s="3">
        <v>2</v>
      </c>
    </row>
    <row r="1839" spans="1:2">
      <c r="A1839" s="2" t="s">
        <v>1435</v>
      </c>
      <c r="B1839" s="3">
        <v>2</v>
      </c>
    </row>
    <row r="1840" spans="1:2">
      <c r="A1840" s="2" t="s">
        <v>1455</v>
      </c>
      <c r="B1840" s="3">
        <v>2</v>
      </c>
    </row>
    <row r="1841" spans="1:2">
      <c r="A1841" s="2" t="s">
        <v>1277</v>
      </c>
      <c r="B1841" s="3">
        <v>2</v>
      </c>
    </row>
    <row r="1842" spans="1:2">
      <c r="A1842" s="2" t="s">
        <v>1446</v>
      </c>
      <c r="B1842" s="3">
        <v>2</v>
      </c>
    </row>
    <row r="1843" spans="1:2">
      <c r="A1843" s="2" t="s">
        <v>1445</v>
      </c>
      <c r="B1843" s="3">
        <v>2</v>
      </c>
    </row>
    <row r="1844" spans="1:2">
      <c r="A1844" s="2" t="s">
        <v>1851</v>
      </c>
      <c r="B1844" s="3"/>
    </row>
    <row r="1845" spans="1:2">
      <c r="A1845" s="2" t="s">
        <v>856</v>
      </c>
      <c r="B1845" s="3">
        <v>4.83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49"/>
  <sheetViews>
    <sheetView workbookViewId="0">
      <selection activeCell="E6" sqref="E6"/>
    </sheetView>
  </sheetViews>
  <sheetFormatPr defaultRowHeight="15"/>
  <sheetData>
    <row r="1" spans="1:2">
      <c r="A1" t="s">
        <v>854</v>
      </c>
      <c r="B1" t="s">
        <v>1850</v>
      </c>
    </row>
    <row r="2" spans="1:2">
      <c r="A2">
        <v>2.1</v>
      </c>
      <c r="B2" t="s">
        <v>864</v>
      </c>
    </row>
    <row r="3" spans="1:2">
      <c r="A3">
        <v>2.19</v>
      </c>
      <c r="B3" t="s">
        <v>865</v>
      </c>
    </row>
    <row r="4" spans="1:2">
      <c r="A4">
        <v>2.1</v>
      </c>
      <c r="B4" t="s">
        <v>866</v>
      </c>
    </row>
    <row r="5" spans="1:2">
      <c r="A5">
        <v>2.78</v>
      </c>
      <c r="B5" t="s">
        <v>867</v>
      </c>
    </row>
    <row r="6" spans="1:2">
      <c r="A6">
        <v>2.04</v>
      </c>
      <c r="B6" t="s">
        <v>868</v>
      </c>
    </row>
    <row r="7" spans="1:2">
      <c r="A7">
        <v>2.04</v>
      </c>
      <c r="B7" t="s">
        <v>869</v>
      </c>
    </row>
    <row r="8" spans="1:2">
      <c r="A8">
        <v>2.02</v>
      </c>
      <c r="B8" t="s">
        <v>0</v>
      </c>
    </row>
    <row r="9" spans="1:2">
      <c r="A9">
        <v>2.2999999999999998</v>
      </c>
      <c r="B9" t="s">
        <v>1</v>
      </c>
    </row>
    <row r="10" spans="1:2">
      <c r="A10">
        <v>2.0499999999999998</v>
      </c>
      <c r="B10" t="s">
        <v>870</v>
      </c>
    </row>
    <row r="11" spans="1:2">
      <c r="A11">
        <v>2.06</v>
      </c>
      <c r="B11" t="s">
        <v>871</v>
      </c>
    </row>
    <row r="12" spans="1:2">
      <c r="A12">
        <v>2.04</v>
      </c>
      <c r="B12" t="s">
        <v>872</v>
      </c>
    </row>
    <row r="13" spans="1:2">
      <c r="A13">
        <v>3.38</v>
      </c>
      <c r="B13" t="s">
        <v>873</v>
      </c>
    </row>
    <row r="14" spans="1:2">
      <c r="A14">
        <v>3.38</v>
      </c>
      <c r="B14" t="s">
        <v>874</v>
      </c>
    </row>
    <row r="15" spans="1:2">
      <c r="A15">
        <v>2.14</v>
      </c>
      <c r="B15" t="s">
        <v>875</v>
      </c>
    </row>
    <row r="16" spans="1:2">
      <c r="A16">
        <v>2.0499999999999998</v>
      </c>
      <c r="B16" t="s">
        <v>876</v>
      </c>
    </row>
    <row r="17" spans="1:2">
      <c r="A17">
        <v>2.0299999999999998</v>
      </c>
      <c r="B17" t="s">
        <v>2</v>
      </c>
    </row>
    <row r="18" spans="1:2">
      <c r="A18">
        <v>2.16</v>
      </c>
      <c r="B18" t="s">
        <v>877</v>
      </c>
    </row>
    <row r="19" spans="1:2">
      <c r="A19">
        <v>2.02</v>
      </c>
      <c r="B19" t="s">
        <v>877</v>
      </c>
    </row>
    <row r="20" spans="1:2">
      <c r="A20">
        <v>2.02</v>
      </c>
      <c r="B20" t="s">
        <v>3</v>
      </c>
    </row>
    <row r="21" spans="1:2">
      <c r="A21">
        <v>2.0299999999999998</v>
      </c>
      <c r="B21" t="s">
        <v>878</v>
      </c>
    </row>
    <row r="22" spans="1:2">
      <c r="A22">
        <v>2.23</v>
      </c>
      <c r="B22" t="s">
        <v>879</v>
      </c>
    </row>
    <row r="23" spans="1:2">
      <c r="A23">
        <v>2</v>
      </c>
      <c r="B23" t="s">
        <v>880</v>
      </c>
    </row>
    <row r="24" spans="1:2">
      <c r="A24">
        <v>2.13</v>
      </c>
      <c r="B24" t="s">
        <v>881</v>
      </c>
    </row>
    <row r="25" spans="1:2">
      <c r="A25">
        <v>2.0699999999999998</v>
      </c>
      <c r="B25" t="s">
        <v>882</v>
      </c>
    </row>
    <row r="26" spans="1:2">
      <c r="A26">
        <v>2.4700000000000002</v>
      </c>
      <c r="B26" t="s">
        <v>883</v>
      </c>
    </row>
    <row r="27" spans="1:2">
      <c r="A27">
        <v>2.04</v>
      </c>
      <c r="B27" t="s">
        <v>884</v>
      </c>
    </row>
    <row r="28" spans="1:2">
      <c r="A28">
        <v>2.0099999999999998</v>
      </c>
      <c r="B28" t="s">
        <v>885</v>
      </c>
    </row>
    <row r="29" spans="1:2">
      <c r="A29">
        <v>2.0299999999999998</v>
      </c>
      <c r="B29" t="s">
        <v>886</v>
      </c>
    </row>
    <row r="30" spans="1:2">
      <c r="A30">
        <v>2.39</v>
      </c>
      <c r="B30" t="s">
        <v>887</v>
      </c>
    </row>
    <row r="31" spans="1:2">
      <c r="A31">
        <v>2.0099999999999998</v>
      </c>
      <c r="B31" t="s">
        <v>888</v>
      </c>
    </row>
    <row r="32" spans="1:2">
      <c r="A32">
        <v>2.13</v>
      </c>
      <c r="B32" t="s">
        <v>889</v>
      </c>
    </row>
    <row r="33" spans="1:2">
      <c r="A33">
        <v>2.35</v>
      </c>
      <c r="B33" t="s">
        <v>890</v>
      </c>
    </row>
    <row r="34" spans="1:2">
      <c r="A34">
        <v>2.63</v>
      </c>
      <c r="B34" t="s">
        <v>891</v>
      </c>
    </row>
    <row r="35" spans="1:2">
      <c r="A35">
        <v>2.0299999999999998</v>
      </c>
      <c r="B35" t="s">
        <v>892</v>
      </c>
    </row>
    <row r="36" spans="1:2">
      <c r="A36">
        <v>2.02</v>
      </c>
      <c r="B36" t="s">
        <v>893</v>
      </c>
    </row>
    <row r="37" spans="1:2">
      <c r="A37">
        <v>2.0099999999999998</v>
      </c>
      <c r="B37" t="s">
        <v>894</v>
      </c>
    </row>
    <row r="38" spans="1:2">
      <c r="A38">
        <v>2.21</v>
      </c>
      <c r="B38" t="s">
        <v>895</v>
      </c>
    </row>
    <row r="39" spans="1:2">
      <c r="A39">
        <v>2.0099999999999998</v>
      </c>
      <c r="B39" t="s">
        <v>896</v>
      </c>
    </row>
    <row r="40" spans="1:2">
      <c r="A40">
        <v>2.14</v>
      </c>
      <c r="B40" t="s">
        <v>897</v>
      </c>
    </row>
    <row r="41" spans="1:2">
      <c r="A41">
        <v>2.0099999999999998</v>
      </c>
      <c r="B41" t="s">
        <v>898</v>
      </c>
    </row>
    <row r="42" spans="1:2">
      <c r="A42">
        <v>2</v>
      </c>
      <c r="B42" t="s">
        <v>899</v>
      </c>
    </row>
    <row r="43" spans="1:2">
      <c r="A43">
        <v>2.0699999999999998</v>
      </c>
      <c r="B43" t="s">
        <v>900</v>
      </c>
    </row>
    <row r="44" spans="1:2">
      <c r="A44">
        <v>2.0099999999999998</v>
      </c>
      <c r="B44" t="s">
        <v>901</v>
      </c>
    </row>
    <row r="45" spans="1:2">
      <c r="A45">
        <v>2.2599999999999998</v>
      </c>
      <c r="B45" t="s">
        <v>902</v>
      </c>
    </row>
    <row r="46" spans="1:2">
      <c r="A46">
        <v>2.66</v>
      </c>
      <c r="B46" t="s">
        <v>903</v>
      </c>
    </row>
    <row r="47" spans="1:2">
      <c r="A47">
        <v>2.0699999999999998</v>
      </c>
      <c r="B47" t="s">
        <v>904</v>
      </c>
    </row>
    <row r="48" spans="1:2">
      <c r="A48">
        <v>2.15</v>
      </c>
      <c r="B48" t="s">
        <v>905</v>
      </c>
    </row>
    <row r="49" spans="1:2">
      <c r="A49">
        <v>2.0099999999999998</v>
      </c>
      <c r="B49" t="s">
        <v>906</v>
      </c>
    </row>
    <row r="50" spans="1:2">
      <c r="A50">
        <v>2.34</v>
      </c>
      <c r="B50" t="s">
        <v>907</v>
      </c>
    </row>
    <row r="51" spans="1:2">
      <c r="A51">
        <v>2.04</v>
      </c>
      <c r="B51" t="s">
        <v>908</v>
      </c>
    </row>
    <row r="52" spans="1:2">
      <c r="A52">
        <v>2.06</v>
      </c>
      <c r="B52" t="s">
        <v>909</v>
      </c>
    </row>
    <row r="53" spans="1:2">
      <c r="A53">
        <v>2.41</v>
      </c>
      <c r="B53" t="s">
        <v>910</v>
      </c>
    </row>
    <row r="54" spans="1:2">
      <c r="A54">
        <v>2.13</v>
      </c>
      <c r="B54" t="s">
        <v>911</v>
      </c>
    </row>
    <row r="55" spans="1:2">
      <c r="A55">
        <v>2.0299999999999998</v>
      </c>
      <c r="B55" t="s">
        <v>912</v>
      </c>
    </row>
    <row r="56" spans="1:2">
      <c r="A56">
        <v>2.16</v>
      </c>
      <c r="B56" t="s">
        <v>913</v>
      </c>
    </row>
    <row r="57" spans="1:2">
      <c r="A57">
        <v>2.16</v>
      </c>
      <c r="B57" t="s">
        <v>914</v>
      </c>
    </row>
    <row r="58" spans="1:2">
      <c r="A58">
        <v>2.0099999999999998</v>
      </c>
      <c r="B58" t="s">
        <v>915</v>
      </c>
    </row>
    <row r="59" spans="1:2">
      <c r="A59">
        <v>2.13</v>
      </c>
      <c r="B59" t="s">
        <v>916</v>
      </c>
    </row>
    <row r="60" spans="1:2">
      <c r="A60">
        <v>2.2000000000000002</v>
      </c>
      <c r="B60" t="s">
        <v>917</v>
      </c>
    </row>
    <row r="61" spans="1:2">
      <c r="A61">
        <v>2.12</v>
      </c>
      <c r="B61" t="s">
        <v>918</v>
      </c>
    </row>
    <row r="62" spans="1:2">
      <c r="A62">
        <v>2.13</v>
      </c>
      <c r="B62" t="s">
        <v>919</v>
      </c>
    </row>
    <row r="63" spans="1:2">
      <c r="A63">
        <v>2.02</v>
      </c>
      <c r="B63" t="s">
        <v>920</v>
      </c>
    </row>
    <row r="64" spans="1:2">
      <c r="A64">
        <v>2.0499999999999998</v>
      </c>
      <c r="B64" t="s">
        <v>921</v>
      </c>
    </row>
    <row r="65" spans="1:2">
      <c r="A65">
        <v>2.09</v>
      </c>
      <c r="B65" t="s">
        <v>922</v>
      </c>
    </row>
    <row r="66" spans="1:2">
      <c r="A66">
        <v>2.0499999999999998</v>
      </c>
      <c r="B66" t="s">
        <v>923</v>
      </c>
    </row>
    <row r="67" spans="1:2">
      <c r="A67">
        <v>2.08</v>
      </c>
      <c r="B67" t="s">
        <v>924</v>
      </c>
    </row>
    <row r="68" spans="1:2">
      <c r="A68">
        <v>2.57</v>
      </c>
      <c r="B68" t="s">
        <v>925</v>
      </c>
    </row>
    <row r="69" spans="1:2">
      <c r="A69">
        <v>2.2799999999999998</v>
      </c>
      <c r="B69" t="s">
        <v>926</v>
      </c>
    </row>
    <row r="70" spans="1:2">
      <c r="A70">
        <v>2</v>
      </c>
      <c r="B70" t="s">
        <v>927</v>
      </c>
    </row>
    <row r="71" spans="1:2">
      <c r="A71">
        <v>2.0299999999999998</v>
      </c>
      <c r="B71" t="s">
        <v>928</v>
      </c>
    </row>
    <row r="72" spans="1:2">
      <c r="A72">
        <v>2.0499999999999998</v>
      </c>
      <c r="B72" t="s">
        <v>929</v>
      </c>
    </row>
    <row r="73" spans="1:2">
      <c r="A73">
        <v>2.0299999999999998</v>
      </c>
      <c r="B73" t="s">
        <v>930</v>
      </c>
    </row>
    <row r="74" spans="1:2">
      <c r="A74">
        <v>2.04</v>
      </c>
      <c r="B74" t="s">
        <v>931</v>
      </c>
    </row>
    <row r="75" spans="1:2">
      <c r="A75">
        <v>2.13</v>
      </c>
      <c r="B75" t="s">
        <v>932</v>
      </c>
    </row>
    <row r="76" spans="1:2">
      <c r="A76">
        <v>2.0299999999999998</v>
      </c>
      <c r="B76" t="s">
        <v>933</v>
      </c>
    </row>
    <row r="77" spans="1:2">
      <c r="A77">
        <v>2.16</v>
      </c>
      <c r="B77" t="s">
        <v>934</v>
      </c>
    </row>
    <row r="78" spans="1:2">
      <c r="A78">
        <v>2.16</v>
      </c>
      <c r="B78" t="s">
        <v>935</v>
      </c>
    </row>
    <row r="79" spans="1:2">
      <c r="A79">
        <v>2.15</v>
      </c>
      <c r="B79" t="s">
        <v>936</v>
      </c>
    </row>
    <row r="80" spans="1:2">
      <c r="A80">
        <v>2.12</v>
      </c>
      <c r="B80" t="s">
        <v>937</v>
      </c>
    </row>
    <row r="81" spans="1:2">
      <c r="A81">
        <v>2.12</v>
      </c>
      <c r="B81" t="s">
        <v>938</v>
      </c>
    </row>
    <row r="82" spans="1:2">
      <c r="A82">
        <v>2.17</v>
      </c>
      <c r="B82" t="s">
        <v>939</v>
      </c>
    </row>
    <row r="83" spans="1:2">
      <c r="A83">
        <v>2.19</v>
      </c>
      <c r="B83" t="s">
        <v>940</v>
      </c>
    </row>
    <row r="84" spans="1:2">
      <c r="A84">
        <v>2</v>
      </c>
      <c r="B84" t="s">
        <v>941</v>
      </c>
    </row>
    <row r="85" spans="1:2">
      <c r="A85">
        <v>2.1</v>
      </c>
      <c r="B85" t="s">
        <v>942</v>
      </c>
    </row>
    <row r="86" spans="1:2">
      <c r="A86">
        <v>2.02</v>
      </c>
      <c r="B86" t="s">
        <v>943</v>
      </c>
    </row>
    <row r="87" spans="1:2">
      <c r="A87">
        <v>2.09</v>
      </c>
      <c r="B87" t="s">
        <v>944</v>
      </c>
    </row>
    <row r="88" spans="1:2">
      <c r="A88">
        <v>2.09</v>
      </c>
      <c r="B88" t="s">
        <v>945</v>
      </c>
    </row>
    <row r="89" spans="1:2">
      <c r="A89">
        <v>2.13</v>
      </c>
      <c r="B89" t="s">
        <v>946</v>
      </c>
    </row>
    <row r="90" spans="1:2">
      <c r="A90">
        <v>2</v>
      </c>
      <c r="B90" t="s">
        <v>947</v>
      </c>
    </row>
    <row r="91" spans="1:2">
      <c r="A91">
        <v>2.52</v>
      </c>
      <c r="B91" t="s">
        <v>948</v>
      </c>
    </row>
    <row r="92" spans="1:2">
      <c r="A92">
        <v>2.16</v>
      </c>
      <c r="B92" t="s">
        <v>949</v>
      </c>
    </row>
    <row r="93" spans="1:2">
      <c r="A93">
        <v>2.08</v>
      </c>
      <c r="B93" t="s">
        <v>950</v>
      </c>
    </row>
    <row r="94" spans="1:2">
      <c r="A94">
        <v>2.0099999999999998</v>
      </c>
      <c r="B94" t="s">
        <v>951</v>
      </c>
    </row>
    <row r="95" spans="1:2">
      <c r="A95">
        <v>2.0299999999999998</v>
      </c>
      <c r="B95" t="s">
        <v>952</v>
      </c>
    </row>
    <row r="96" spans="1:2">
      <c r="A96">
        <v>2.02</v>
      </c>
      <c r="B96" t="s">
        <v>953</v>
      </c>
    </row>
    <row r="97" spans="1:2">
      <c r="A97">
        <v>2.2799999999999998</v>
      </c>
      <c r="B97" t="s">
        <v>954</v>
      </c>
    </row>
    <row r="98" spans="1:2">
      <c r="A98">
        <v>2.4</v>
      </c>
      <c r="B98" t="s">
        <v>955</v>
      </c>
    </row>
    <row r="99" spans="1:2">
      <c r="A99">
        <v>2.04</v>
      </c>
      <c r="B99" t="s">
        <v>956</v>
      </c>
    </row>
    <row r="100" spans="1:2">
      <c r="A100">
        <v>2.04</v>
      </c>
      <c r="B100" t="s">
        <v>957</v>
      </c>
    </row>
    <row r="101" spans="1:2">
      <c r="A101">
        <v>2.0699999999999998</v>
      </c>
      <c r="B101" t="s">
        <v>958</v>
      </c>
    </row>
    <row r="102" spans="1:2">
      <c r="A102">
        <v>2.2999999999999998</v>
      </c>
      <c r="B102" t="s">
        <v>959</v>
      </c>
    </row>
    <row r="103" spans="1:2">
      <c r="A103">
        <v>2.25</v>
      </c>
      <c r="B103" t="s">
        <v>4</v>
      </c>
    </row>
    <row r="104" spans="1:2">
      <c r="A104">
        <v>2.33</v>
      </c>
      <c r="B104" t="s">
        <v>5</v>
      </c>
    </row>
    <row r="105" spans="1:2">
      <c r="A105">
        <v>2.16</v>
      </c>
      <c r="B105" t="s">
        <v>960</v>
      </c>
    </row>
    <row r="106" spans="1:2">
      <c r="A106">
        <v>2.04</v>
      </c>
      <c r="B106" t="s">
        <v>961</v>
      </c>
    </row>
    <row r="107" spans="1:2">
      <c r="A107">
        <v>2.04</v>
      </c>
      <c r="B107" t="s">
        <v>962</v>
      </c>
    </row>
    <row r="108" spans="1:2">
      <c r="A108">
        <v>2.04</v>
      </c>
      <c r="B108" t="s">
        <v>963</v>
      </c>
    </row>
    <row r="109" spans="1:2">
      <c r="A109">
        <v>2.34</v>
      </c>
      <c r="B109" t="s">
        <v>964</v>
      </c>
    </row>
    <row r="110" spans="1:2">
      <c r="A110">
        <v>2.33</v>
      </c>
      <c r="B110" t="s">
        <v>6</v>
      </c>
    </row>
    <row r="111" spans="1:2">
      <c r="A111">
        <v>2.0299999999999998</v>
      </c>
      <c r="B111" t="s">
        <v>965</v>
      </c>
    </row>
    <row r="112" spans="1:2">
      <c r="A112">
        <v>2.0299999999999998</v>
      </c>
      <c r="B112" t="s">
        <v>966</v>
      </c>
    </row>
    <row r="113" spans="1:2">
      <c r="A113">
        <v>2.0299999999999998</v>
      </c>
      <c r="B113" t="s">
        <v>967</v>
      </c>
    </row>
    <row r="114" spans="1:2">
      <c r="A114">
        <v>2.09</v>
      </c>
      <c r="B114" t="s">
        <v>968</v>
      </c>
    </row>
    <row r="115" spans="1:2">
      <c r="A115">
        <v>2.02</v>
      </c>
      <c r="B115" t="s">
        <v>969</v>
      </c>
    </row>
    <row r="116" spans="1:2">
      <c r="A116">
        <v>2</v>
      </c>
      <c r="B116" t="s">
        <v>970</v>
      </c>
    </row>
    <row r="117" spans="1:2">
      <c r="A117">
        <v>2.0299999999999998</v>
      </c>
      <c r="B117" t="s">
        <v>971</v>
      </c>
    </row>
    <row r="118" spans="1:2">
      <c r="A118">
        <v>2.0299999999999998</v>
      </c>
      <c r="B118" t="s">
        <v>972</v>
      </c>
    </row>
    <row r="119" spans="1:2">
      <c r="A119">
        <v>2.15</v>
      </c>
      <c r="B119" t="s">
        <v>973</v>
      </c>
    </row>
    <row r="120" spans="1:2">
      <c r="A120">
        <v>2.15</v>
      </c>
      <c r="B120" t="s">
        <v>974</v>
      </c>
    </row>
    <row r="121" spans="1:2">
      <c r="A121">
        <v>2</v>
      </c>
      <c r="B121" t="s">
        <v>975</v>
      </c>
    </row>
    <row r="122" spans="1:2">
      <c r="A122">
        <v>2.19</v>
      </c>
      <c r="B122" t="s">
        <v>976</v>
      </c>
    </row>
    <row r="123" spans="1:2">
      <c r="A123">
        <v>2.19</v>
      </c>
      <c r="B123" t="s">
        <v>977</v>
      </c>
    </row>
    <row r="124" spans="1:2">
      <c r="A124">
        <v>2.27</v>
      </c>
      <c r="B124" t="s">
        <v>978</v>
      </c>
    </row>
    <row r="125" spans="1:2">
      <c r="A125">
        <v>2.27</v>
      </c>
      <c r="B125" t="s">
        <v>979</v>
      </c>
    </row>
    <row r="126" spans="1:2">
      <c r="A126">
        <v>2.16</v>
      </c>
      <c r="B126" t="s">
        <v>980</v>
      </c>
    </row>
    <row r="127" spans="1:2">
      <c r="A127">
        <v>2.4</v>
      </c>
      <c r="B127" t="s">
        <v>981</v>
      </c>
    </row>
    <row r="128" spans="1:2">
      <c r="A128">
        <v>2.5</v>
      </c>
      <c r="B128" t="s">
        <v>982</v>
      </c>
    </row>
    <row r="129" spans="1:2">
      <c r="A129">
        <v>2.5</v>
      </c>
      <c r="B129" t="s">
        <v>983</v>
      </c>
    </row>
    <row r="130" spans="1:2">
      <c r="A130">
        <v>2.2000000000000002</v>
      </c>
      <c r="B130" t="s">
        <v>984</v>
      </c>
    </row>
    <row r="131" spans="1:2">
      <c r="A131">
        <v>2.2000000000000002</v>
      </c>
      <c r="B131" t="s">
        <v>985</v>
      </c>
    </row>
    <row r="132" spans="1:2">
      <c r="A132">
        <v>2.2000000000000002</v>
      </c>
      <c r="B132" t="s">
        <v>986</v>
      </c>
    </row>
    <row r="133" spans="1:2">
      <c r="A133">
        <v>2.16</v>
      </c>
      <c r="B133" t="s">
        <v>987</v>
      </c>
    </row>
    <row r="134" spans="1:2">
      <c r="A134">
        <v>2.4</v>
      </c>
      <c r="B134" t="s">
        <v>988</v>
      </c>
    </row>
    <row r="135" spans="1:2">
      <c r="A135">
        <v>2.4</v>
      </c>
      <c r="B135" t="s">
        <v>989</v>
      </c>
    </row>
    <row r="136" spans="1:2">
      <c r="A136">
        <v>2.4</v>
      </c>
      <c r="B136" t="s">
        <v>990</v>
      </c>
    </row>
    <row r="137" spans="1:2">
      <c r="A137">
        <v>2.5</v>
      </c>
      <c r="B137" t="s">
        <v>991</v>
      </c>
    </row>
    <row r="138" spans="1:2">
      <c r="A138">
        <v>2.5</v>
      </c>
      <c r="B138" t="s">
        <v>992</v>
      </c>
    </row>
    <row r="139" spans="1:2">
      <c r="A139">
        <v>2.5</v>
      </c>
      <c r="B139" t="s">
        <v>993</v>
      </c>
    </row>
    <row r="140" spans="1:2">
      <c r="A140">
        <v>2.16</v>
      </c>
      <c r="B140" t="s">
        <v>994</v>
      </c>
    </row>
    <row r="141" spans="1:2">
      <c r="A141">
        <v>2.17</v>
      </c>
      <c r="B141" t="s">
        <v>995</v>
      </c>
    </row>
    <row r="142" spans="1:2">
      <c r="A142">
        <v>2.15</v>
      </c>
      <c r="B142" t="s">
        <v>996</v>
      </c>
    </row>
    <row r="143" spans="1:2">
      <c r="A143">
        <v>2.15</v>
      </c>
      <c r="B143" t="s">
        <v>997</v>
      </c>
    </row>
    <row r="144" spans="1:2">
      <c r="A144">
        <v>2.0699999999999998</v>
      </c>
      <c r="B144" t="s">
        <v>998</v>
      </c>
    </row>
    <row r="145" spans="1:2">
      <c r="A145">
        <v>2.04</v>
      </c>
      <c r="B145" t="s">
        <v>999</v>
      </c>
    </row>
    <row r="146" spans="1:2">
      <c r="A146">
        <v>2.1</v>
      </c>
      <c r="B146" t="s">
        <v>1000</v>
      </c>
    </row>
    <row r="147" spans="1:2">
      <c r="A147">
        <v>2</v>
      </c>
      <c r="B147" t="s">
        <v>1001</v>
      </c>
    </row>
    <row r="148" spans="1:2">
      <c r="A148">
        <v>2</v>
      </c>
      <c r="B148" t="s">
        <v>1002</v>
      </c>
    </row>
    <row r="149" spans="1:2">
      <c r="A149">
        <v>2.12</v>
      </c>
      <c r="B149" t="s">
        <v>1003</v>
      </c>
    </row>
    <row r="150" spans="1:2">
      <c r="A150">
        <v>2</v>
      </c>
      <c r="B150" t="s">
        <v>1004</v>
      </c>
    </row>
    <row r="151" spans="1:2">
      <c r="A151">
        <v>2</v>
      </c>
      <c r="B151" t="s">
        <v>1005</v>
      </c>
    </row>
    <row r="152" spans="1:2">
      <c r="A152">
        <v>2.15</v>
      </c>
      <c r="B152" t="s">
        <v>1006</v>
      </c>
    </row>
    <row r="153" spans="1:2">
      <c r="A153">
        <v>2.15</v>
      </c>
      <c r="B153" t="s">
        <v>1007</v>
      </c>
    </row>
    <row r="154" spans="1:2">
      <c r="A154">
        <v>2.15</v>
      </c>
      <c r="B154" t="s">
        <v>1008</v>
      </c>
    </row>
    <row r="155" spans="1:2">
      <c r="A155">
        <v>2.15</v>
      </c>
      <c r="B155" t="s">
        <v>1009</v>
      </c>
    </row>
    <row r="156" spans="1:2">
      <c r="A156">
        <v>2.08</v>
      </c>
      <c r="B156" t="s">
        <v>1010</v>
      </c>
    </row>
    <row r="157" spans="1:2">
      <c r="A157">
        <v>2.15</v>
      </c>
      <c r="B157" t="s">
        <v>1011</v>
      </c>
    </row>
    <row r="158" spans="1:2">
      <c r="A158">
        <v>2.19</v>
      </c>
      <c r="B158" t="s">
        <v>1012</v>
      </c>
    </row>
    <row r="159" spans="1:2">
      <c r="A159">
        <v>2.4</v>
      </c>
      <c r="B159" t="s">
        <v>1013</v>
      </c>
    </row>
    <row r="160" spans="1:2">
      <c r="A160">
        <v>2.02</v>
      </c>
      <c r="B160" t="s">
        <v>1014</v>
      </c>
    </row>
    <row r="161" spans="1:2">
      <c r="A161">
        <v>2.58</v>
      </c>
      <c r="B161" t="s">
        <v>1015</v>
      </c>
    </row>
    <row r="162" spans="1:2">
      <c r="A162">
        <v>2.58</v>
      </c>
      <c r="B162" t="s">
        <v>1016</v>
      </c>
    </row>
    <row r="163" spans="1:2">
      <c r="A163">
        <v>2.11</v>
      </c>
      <c r="B163" t="s">
        <v>1017</v>
      </c>
    </row>
    <row r="164" spans="1:2">
      <c r="A164">
        <v>2.11</v>
      </c>
      <c r="B164" t="s">
        <v>1018</v>
      </c>
    </row>
    <row r="165" spans="1:2">
      <c r="A165">
        <v>2</v>
      </c>
      <c r="B165" t="s">
        <v>1019</v>
      </c>
    </row>
    <row r="166" spans="1:2">
      <c r="A166">
        <v>2.08</v>
      </c>
      <c r="B166" t="s">
        <v>1020</v>
      </c>
    </row>
    <row r="167" spans="1:2">
      <c r="A167">
        <v>2.08</v>
      </c>
      <c r="B167" t="s">
        <v>1021</v>
      </c>
    </row>
    <row r="168" spans="1:2">
      <c r="A168">
        <v>2.08</v>
      </c>
      <c r="B168" t="s">
        <v>1022</v>
      </c>
    </row>
    <row r="169" spans="1:2">
      <c r="A169">
        <v>2.08</v>
      </c>
      <c r="B169" t="s">
        <v>1023</v>
      </c>
    </row>
    <row r="170" spans="1:2">
      <c r="A170">
        <v>2.08</v>
      </c>
      <c r="B170" t="s">
        <v>1024</v>
      </c>
    </row>
    <row r="171" spans="1:2">
      <c r="A171">
        <v>2.08</v>
      </c>
      <c r="B171" t="s">
        <v>1025</v>
      </c>
    </row>
    <row r="172" spans="1:2">
      <c r="A172">
        <v>2.08</v>
      </c>
      <c r="B172" t="s">
        <v>1026</v>
      </c>
    </row>
    <row r="173" spans="1:2">
      <c r="A173">
        <v>2</v>
      </c>
      <c r="B173" t="s">
        <v>1027</v>
      </c>
    </row>
    <row r="174" spans="1:2">
      <c r="A174">
        <v>2</v>
      </c>
      <c r="B174" t="s">
        <v>1028</v>
      </c>
    </row>
    <row r="175" spans="1:2">
      <c r="A175">
        <v>2.2200000000000002</v>
      </c>
      <c r="B175" t="s">
        <v>1029</v>
      </c>
    </row>
    <row r="176" spans="1:2">
      <c r="A176">
        <v>2.2200000000000002</v>
      </c>
      <c r="B176" t="s">
        <v>1030</v>
      </c>
    </row>
    <row r="177" spans="1:2">
      <c r="A177">
        <v>2.13</v>
      </c>
      <c r="B177" t="s">
        <v>1031</v>
      </c>
    </row>
    <row r="178" spans="1:2">
      <c r="A178">
        <v>2.1800000000000002</v>
      </c>
      <c r="B178" t="s">
        <v>1032</v>
      </c>
    </row>
    <row r="179" spans="1:2">
      <c r="A179">
        <v>2.0299999999999998</v>
      </c>
      <c r="B179" t="s">
        <v>1033</v>
      </c>
    </row>
    <row r="180" spans="1:2">
      <c r="A180">
        <v>2.14</v>
      </c>
      <c r="B180" t="s">
        <v>1034</v>
      </c>
    </row>
    <row r="181" spans="1:2">
      <c r="A181">
        <v>2.19</v>
      </c>
      <c r="B181" t="s">
        <v>1035</v>
      </c>
    </row>
    <row r="182" spans="1:2">
      <c r="A182">
        <v>2.0699999999999998</v>
      </c>
      <c r="B182" t="s">
        <v>1036</v>
      </c>
    </row>
    <row r="183" spans="1:2">
      <c r="A183">
        <v>2.33</v>
      </c>
      <c r="B183" t="s">
        <v>1037</v>
      </c>
    </row>
    <row r="184" spans="1:2">
      <c r="A184">
        <v>2.14</v>
      </c>
      <c r="B184" t="s">
        <v>1038</v>
      </c>
    </row>
    <row r="185" spans="1:2">
      <c r="A185">
        <v>2</v>
      </c>
      <c r="B185" t="s">
        <v>1039</v>
      </c>
    </row>
    <row r="186" spans="1:2">
      <c r="A186">
        <v>2.12</v>
      </c>
      <c r="B186" t="s">
        <v>1040</v>
      </c>
    </row>
    <row r="187" spans="1:2">
      <c r="A187">
        <v>2.4</v>
      </c>
      <c r="B187" t="s">
        <v>1041</v>
      </c>
    </row>
    <row r="188" spans="1:2">
      <c r="A188">
        <v>2.06</v>
      </c>
      <c r="B188" t="s">
        <v>1042</v>
      </c>
    </row>
    <row r="189" spans="1:2">
      <c r="A189">
        <v>2</v>
      </c>
      <c r="B189" t="s">
        <v>1043</v>
      </c>
    </row>
    <row r="190" spans="1:2">
      <c r="A190">
        <v>2.27</v>
      </c>
      <c r="B190" t="s">
        <v>1044</v>
      </c>
    </row>
    <row r="191" spans="1:2">
      <c r="A191">
        <v>2.0699999999999998</v>
      </c>
      <c r="B191" t="s">
        <v>1045</v>
      </c>
    </row>
    <row r="192" spans="1:2">
      <c r="A192">
        <v>2.2799999999999998</v>
      </c>
      <c r="B192" t="s">
        <v>1046</v>
      </c>
    </row>
    <row r="193" spans="1:2">
      <c r="A193">
        <v>2.02</v>
      </c>
      <c r="B193" t="s">
        <v>1047</v>
      </c>
    </row>
    <row r="194" spans="1:2">
      <c r="A194">
        <v>2.23</v>
      </c>
      <c r="B194" t="s">
        <v>1048</v>
      </c>
    </row>
    <row r="195" spans="1:2">
      <c r="A195">
        <v>2</v>
      </c>
      <c r="B195" t="s">
        <v>1049</v>
      </c>
    </row>
    <row r="196" spans="1:2">
      <c r="A196">
        <v>2.2000000000000002</v>
      </c>
      <c r="B196" t="s">
        <v>7</v>
      </c>
    </row>
    <row r="197" spans="1:2">
      <c r="A197">
        <v>2.21</v>
      </c>
      <c r="B197" t="s">
        <v>1050</v>
      </c>
    </row>
    <row r="198" spans="1:2">
      <c r="A198">
        <v>2.06</v>
      </c>
      <c r="B198" t="s">
        <v>1051</v>
      </c>
    </row>
    <row r="199" spans="1:2">
      <c r="A199">
        <v>2.2200000000000002</v>
      </c>
      <c r="B199" t="s">
        <v>1052</v>
      </c>
    </row>
    <row r="200" spans="1:2">
      <c r="A200">
        <v>2.2200000000000002</v>
      </c>
      <c r="B200" t="s">
        <v>1053</v>
      </c>
    </row>
    <row r="201" spans="1:2">
      <c r="A201">
        <v>2.2200000000000002</v>
      </c>
      <c r="B201" t="s">
        <v>1054</v>
      </c>
    </row>
    <row r="202" spans="1:2">
      <c r="A202">
        <v>2.2200000000000002</v>
      </c>
      <c r="B202" t="s">
        <v>1055</v>
      </c>
    </row>
    <row r="203" spans="1:2">
      <c r="A203">
        <v>2.16</v>
      </c>
      <c r="B203" t="s">
        <v>1056</v>
      </c>
    </row>
    <row r="204" spans="1:2">
      <c r="A204">
        <v>2.16</v>
      </c>
      <c r="B204" t="s">
        <v>1057</v>
      </c>
    </row>
    <row r="205" spans="1:2">
      <c r="A205">
        <v>2.12</v>
      </c>
      <c r="B205" t="s">
        <v>1058</v>
      </c>
    </row>
    <row r="206" spans="1:2">
      <c r="A206">
        <v>2.0099999999999998</v>
      </c>
      <c r="B206" t="s">
        <v>1059</v>
      </c>
    </row>
    <row r="207" spans="1:2">
      <c r="A207">
        <v>2.19</v>
      </c>
      <c r="B207" t="s">
        <v>1060</v>
      </c>
    </row>
    <row r="208" spans="1:2">
      <c r="A208">
        <v>2.15</v>
      </c>
      <c r="B208" t="s">
        <v>1061</v>
      </c>
    </row>
    <row r="209" spans="1:2">
      <c r="A209">
        <v>2.15</v>
      </c>
      <c r="B209" t="s">
        <v>1062</v>
      </c>
    </row>
    <row r="210" spans="1:2">
      <c r="A210">
        <v>2.15</v>
      </c>
      <c r="B210" t="s">
        <v>1063</v>
      </c>
    </row>
    <row r="211" spans="1:2">
      <c r="A211">
        <v>2.15</v>
      </c>
      <c r="B211" t="s">
        <v>1064</v>
      </c>
    </row>
    <row r="212" spans="1:2">
      <c r="A212">
        <v>2.08</v>
      </c>
      <c r="B212" t="s">
        <v>1065</v>
      </c>
    </row>
    <row r="213" spans="1:2">
      <c r="A213">
        <v>2.1800000000000002</v>
      </c>
      <c r="B213" t="s">
        <v>1066</v>
      </c>
    </row>
    <row r="214" spans="1:2">
      <c r="A214">
        <v>2.08</v>
      </c>
      <c r="B214" t="s">
        <v>1067</v>
      </c>
    </row>
    <row r="215" spans="1:2">
      <c r="A215">
        <v>2.29</v>
      </c>
      <c r="B215" t="s">
        <v>1068</v>
      </c>
    </row>
    <row r="216" spans="1:2">
      <c r="A216">
        <v>2.29</v>
      </c>
      <c r="B216" t="s">
        <v>1069</v>
      </c>
    </row>
    <row r="217" spans="1:2">
      <c r="A217">
        <v>2.29</v>
      </c>
      <c r="B217" t="s">
        <v>1070</v>
      </c>
    </row>
    <row r="218" spans="1:2">
      <c r="A218">
        <v>2.29</v>
      </c>
      <c r="B218" t="s">
        <v>1071</v>
      </c>
    </row>
    <row r="219" spans="1:2">
      <c r="A219">
        <v>2.29</v>
      </c>
      <c r="B219" t="s">
        <v>1072</v>
      </c>
    </row>
    <row r="220" spans="1:2">
      <c r="A220">
        <v>2.29</v>
      </c>
      <c r="B220" t="s">
        <v>1073</v>
      </c>
    </row>
    <row r="221" spans="1:2">
      <c r="A221">
        <v>2.2000000000000002</v>
      </c>
      <c r="B221" t="s">
        <v>1074</v>
      </c>
    </row>
    <row r="222" spans="1:2">
      <c r="A222">
        <v>2.29</v>
      </c>
      <c r="B222" t="s">
        <v>1075</v>
      </c>
    </row>
    <row r="223" spans="1:2">
      <c r="A223">
        <v>2.29</v>
      </c>
      <c r="B223" t="s">
        <v>1076</v>
      </c>
    </row>
    <row r="224" spans="1:2">
      <c r="A224">
        <v>2.08</v>
      </c>
      <c r="B224" t="s">
        <v>1077</v>
      </c>
    </row>
    <row r="225" spans="1:2">
      <c r="A225">
        <v>2.2200000000000002</v>
      </c>
      <c r="B225" t="s">
        <v>1078</v>
      </c>
    </row>
    <row r="226" spans="1:2">
      <c r="A226">
        <v>2.2200000000000002</v>
      </c>
      <c r="B226" t="s">
        <v>1079</v>
      </c>
    </row>
    <row r="227" spans="1:2">
      <c r="A227">
        <v>2.2200000000000002</v>
      </c>
      <c r="B227" t="s">
        <v>1080</v>
      </c>
    </row>
    <row r="228" spans="1:2">
      <c r="A228">
        <v>2.2200000000000002</v>
      </c>
      <c r="B228" t="s">
        <v>1081</v>
      </c>
    </row>
    <row r="229" spans="1:2">
      <c r="A229">
        <v>2.09</v>
      </c>
      <c r="B229" t="s">
        <v>1082</v>
      </c>
    </row>
    <row r="230" spans="1:2">
      <c r="A230">
        <v>2.19</v>
      </c>
      <c r="B230" t="s">
        <v>1083</v>
      </c>
    </row>
    <row r="231" spans="1:2">
      <c r="A231">
        <v>2.02</v>
      </c>
      <c r="B231" t="s">
        <v>1084</v>
      </c>
    </row>
    <row r="232" spans="1:2">
      <c r="A232">
        <v>2.0499999999999998</v>
      </c>
      <c r="B232" t="s">
        <v>1085</v>
      </c>
    </row>
    <row r="233" spans="1:2">
      <c r="A233">
        <v>2.1</v>
      </c>
      <c r="B233" t="s">
        <v>1086</v>
      </c>
    </row>
    <row r="234" spans="1:2">
      <c r="A234">
        <v>2.02</v>
      </c>
      <c r="B234" t="s">
        <v>1087</v>
      </c>
    </row>
    <row r="235" spans="1:2">
      <c r="A235">
        <v>2.21</v>
      </c>
      <c r="B235" t="s">
        <v>1088</v>
      </c>
    </row>
    <row r="236" spans="1:2">
      <c r="A236">
        <v>2.11</v>
      </c>
      <c r="B236" t="s">
        <v>1089</v>
      </c>
    </row>
    <row r="237" spans="1:2">
      <c r="A237">
        <v>2.11</v>
      </c>
      <c r="B237" t="s">
        <v>1090</v>
      </c>
    </row>
    <row r="238" spans="1:2">
      <c r="A238">
        <v>2.2200000000000002</v>
      </c>
      <c r="B238" t="s">
        <v>1091</v>
      </c>
    </row>
    <row r="239" spans="1:2">
      <c r="A239">
        <v>2.11</v>
      </c>
      <c r="B239" t="s">
        <v>8</v>
      </c>
    </row>
    <row r="240" spans="1:2">
      <c r="A240">
        <v>2.1800000000000002</v>
      </c>
      <c r="B240" t="s">
        <v>1092</v>
      </c>
    </row>
    <row r="241" spans="1:2">
      <c r="A241">
        <v>2.02</v>
      </c>
      <c r="B241" t="s">
        <v>1093</v>
      </c>
    </row>
    <row r="242" spans="1:2">
      <c r="A242">
        <v>2.2400000000000002</v>
      </c>
      <c r="B242" t="s">
        <v>9</v>
      </c>
    </row>
    <row r="243" spans="1:2">
      <c r="A243">
        <v>2.0299999999999998</v>
      </c>
      <c r="B243" t="s">
        <v>1094</v>
      </c>
    </row>
    <row r="244" spans="1:2">
      <c r="A244">
        <v>2.0099999999999998</v>
      </c>
      <c r="B244" t="s">
        <v>1095</v>
      </c>
    </row>
    <row r="245" spans="1:2">
      <c r="A245">
        <v>2.0099999999999998</v>
      </c>
      <c r="B245" t="s">
        <v>10</v>
      </c>
    </row>
    <row r="246" spans="1:2">
      <c r="A246">
        <v>2.0099999999999998</v>
      </c>
      <c r="B246" t="s">
        <v>1096</v>
      </c>
    </row>
    <row r="247" spans="1:2">
      <c r="A247">
        <v>2.0099999999999998</v>
      </c>
      <c r="B247" t="s">
        <v>1097</v>
      </c>
    </row>
    <row r="248" spans="1:2">
      <c r="A248">
        <v>2.0099999999999998</v>
      </c>
      <c r="B248" t="s">
        <v>1098</v>
      </c>
    </row>
    <row r="249" spans="1:2">
      <c r="A249">
        <v>2.0099999999999998</v>
      </c>
      <c r="B249" t="s">
        <v>1099</v>
      </c>
    </row>
    <row r="250" spans="1:2">
      <c r="A250">
        <v>2.0099999999999998</v>
      </c>
      <c r="B250" t="s">
        <v>1100</v>
      </c>
    </row>
    <row r="251" spans="1:2">
      <c r="A251">
        <v>2.0099999999999998</v>
      </c>
      <c r="B251" t="s">
        <v>1101</v>
      </c>
    </row>
    <row r="252" spans="1:2">
      <c r="A252">
        <v>2.0099999999999998</v>
      </c>
      <c r="B252" t="s">
        <v>1102</v>
      </c>
    </row>
    <row r="253" spans="1:2">
      <c r="A253">
        <v>2.0099999999999998</v>
      </c>
      <c r="B253" t="s">
        <v>1103</v>
      </c>
    </row>
    <row r="254" spans="1:2">
      <c r="A254">
        <v>2.0099999999999998</v>
      </c>
      <c r="B254" t="s">
        <v>1104</v>
      </c>
    </row>
    <row r="255" spans="1:2">
      <c r="A255">
        <v>2.0099999999999998</v>
      </c>
      <c r="B255" t="s">
        <v>1105</v>
      </c>
    </row>
    <row r="256" spans="1:2">
      <c r="A256">
        <v>2.0099999999999998</v>
      </c>
      <c r="B256" t="s">
        <v>1106</v>
      </c>
    </row>
    <row r="257" spans="1:2">
      <c r="A257">
        <v>2.0099999999999998</v>
      </c>
      <c r="B257" t="s">
        <v>1107</v>
      </c>
    </row>
    <row r="258" spans="1:2">
      <c r="A258">
        <v>2.0099999999999998</v>
      </c>
      <c r="B258" t="s">
        <v>1108</v>
      </c>
    </row>
    <row r="259" spans="1:2">
      <c r="A259">
        <v>2.0099999999999998</v>
      </c>
      <c r="B259" t="s">
        <v>11</v>
      </c>
    </row>
    <row r="260" spans="1:2">
      <c r="A260">
        <v>2.0099999999999998</v>
      </c>
      <c r="B260" t="s">
        <v>12</v>
      </c>
    </row>
    <row r="261" spans="1:2">
      <c r="A261">
        <v>2.0099999999999998</v>
      </c>
      <c r="B261" t="s">
        <v>13</v>
      </c>
    </row>
    <row r="262" spans="1:2">
      <c r="A262">
        <v>2.0099999999999998</v>
      </c>
      <c r="B262" t="s">
        <v>14</v>
      </c>
    </row>
    <row r="263" spans="1:2">
      <c r="A263">
        <v>2.0099999999999998</v>
      </c>
      <c r="B263" t="s">
        <v>15</v>
      </c>
    </row>
    <row r="264" spans="1:2">
      <c r="A264">
        <v>2.0099999999999998</v>
      </c>
      <c r="B264" t="s">
        <v>16</v>
      </c>
    </row>
    <row r="265" spans="1:2">
      <c r="A265">
        <v>2.11</v>
      </c>
      <c r="B265" t="s">
        <v>1109</v>
      </c>
    </row>
    <row r="266" spans="1:2">
      <c r="A266">
        <v>2.48</v>
      </c>
      <c r="B266" t="s">
        <v>1110</v>
      </c>
    </row>
    <row r="267" spans="1:2">
      <c r="A267">
        <v>2.16</v>
      </c>
      <c r="B267" t="s">
        <v>1111</v>
      </c>
    </row>
    <row r="268" spans="1:2">
      <c r="A268">
        <v>2.06</v>
      </c>
      <c r="B268" t="s">
        <v>1112</v>
      </c>
    </row>
    <row r="269" spans="1:2">
      <c r="A269">
        <v>2.06</v>
      </c>
      <c r="B269" t="s">
        <v>1113</v>
      </c>
    </row>
    <row r="270" spans="1:2">
      <c r="A270">
        <v>2.06</v>
      </c>
      <c r="B270" t="s">
        <v>1114</v>
      </c>
    </row>
    <row r="271" spans="1:2">
      <c r="A271">
        <v>2.16</v>
      </c>
      <c r="B271" t="s">
        <v>1115</v>
      </c>
    </row>
    <row r="272" spans="1:2">
      <c r="A272">
        <v>2.16</v>
      </c>
      <c r="B272" t="s">
        <v>1116</v>
      </c>
    </row>
    <row r="273" spans="1:2">
      <c r="A273">
        <v>2.16</v>
      </c>
      <c r="B273" t="s">
        <v>1117</v>
      </c>
    </row>
    <row r="274" spans="1:2">
      <c r="A274">
        <v>2.16</v>
      </c>
      <c r="B274" t="s">
        <v>1118</v>
      </c>
    </row>
    <row r="275" spans="1:2">
      <c r="A275">
        <v>2.16</v>
      </c>
      <c r="B275" t="s">
        <v>1119</v>
      </c>
    </row>
    <row r="276" spans="1:2">
      <c r="A276">
        <v>2.16</v>
      </c>
      <c r="B276" t="s">
        <v>1120</v>
      </c>
    </row>
    <row r="277" spans="1:2">
      <c r="A277">
        <v>2.16</v>
      </c>
      <c r="B277" t="s">
        <v>1121</v>
      </c>
    </row>
    <row r="278" spans="1:2">
      <c r="A278">
        <v>2.16</v>
      </c>
      <c r="B278" t="s">
        <v>1122</v>
      </c>
    </row>
    <row r="279" spans="1:2">
      <c r="A279">
        <v>2.16</v>
      </c>
      <c r="B279" t="s">
        <v>1123</v>
      </c>
    </row>
    <row r="280" spans="1:2">
      <c r="A280">
        <v>2.16</v>
      </c>
      <c r="B280" t="s">
        <v>1124</v>
      </c>
    </row>
    <row r="281" spans="1:2">
      <c r="A281">
        <v>2.16</v>
      </c>
      <c r="B281" t="s">
        <v>1125</v>
      </c>
    </row>
    <row r="282" spans="1:2">
      <c r="A282">
        <v>2.16</v>
      </c>
      <c r="B282" t="s">
        <v>1126</v>
      </c>
    </row>
    <row r="283" spans="1:2">
      <c r="A283">
        <v>2.5099999999999998</v>
      </c>
      <c r="B283" t="s">
        <v>1127</v>
      </c>
    </row>
    <row r="284" spans="1:2">
      <c r="A284">
        <v>2.16</v>
      </c>
      <c r="B284" t="s">
        <v>1128</v>
      </c>
    </row>
    <row r="285" spans="1:2">
      <c r="A285">
        <v>2.16</v>
      </c>
      <c r="B285" t="s">
        <v>1129</v>
      </c>
    </row>
    <row r="286" spans="1:2">
      <c r="A286">
        <v>2.16</v>
      </c>
      <c r="B286" t="s">
        <v>1130</v>
      </c>
    </row>
    <row r="287" spans="1:2">
      <c r="A287">
        <v>2.16</v>
      </c>
      <c r="B287" t="s">
        <v>1131</v>
      </c>
    </row>
    <row r="288" spans="1:2">
      <c r="A288">
        <v>2.16</v>
      </c>
      <c r="B288" t="s">
        <v>1132</v>
      </c>
    </row>
    <row r="289" spans="1:2">
      <c r="A289">
        <v>2.16</v>
      </c>
      <c r="B289" t="s">
        <v>1133</v>
      </c>
    </row>
    <row r="290" spans="1:2">
      <c r="A290">
        <v>2.04</v>
      </c>
      <c r="B290" t="s">
        <v>1134</v>
      </c>
    </row>
    <row r="291" spans="1:2">
      <c r="A291">
        <v>2.2999999999999998</v>
      </c>
      <c r="B291" t="s">
        <v>1135</v>
      </c>
    </row>
    <row r="292" spans="1:2">
      <c r="A292">
        <v>2.29</v>
      </c>
      <c r="B292" t="s">
        <v>1136</v>
      </c>
    </row>
    <row r="293" spans="1:2">
      <c r="A293">
        <v>2.2999999999999998</v>
      </c>
      <c r="B293" t="s">
        <v>1137</v>
      </c>
    </row>
    <row r="294" spans="1:2">
      <c r="A294">
        <v>2.06</v>
      </c>
      <c r="B294" t="s">
        <v>1138</v>
      </c>
    </row>
    <row r="295" spans="1:2">
      <c r="A295">
        <v>2.16</v>
      </c>
      <c r="B295" t="s">
        <v>1139</v>
      </c>
    </row>
    <row r="296" spans="1:2">
      <c r="A296">
        <v>2.35</v>
      </c>
      <c r="B296" t="s">
        <v>17</v>
      </c>
    </row>
    <row r="297" spans="1:2">
      <c r="A297">
        <v>3.38</v>
      </c>
      <c r="B297" t="s">
        <v>18</v>
      </c>
    </row>
    <row r="298" spans="1:2">
      <c r="A298">
        <v>3.38</v>
      </c>
      <c r="B298" t="s">
        <v>19</v>
      </c>
    </row>
    <row r="299" spans="1:2">
      <c r="A299">
        <v>3.38</v>
      </c>
      <c r="B299" t="s">
        <v>20</v>
      </c>
    </row>
    <row r="300" spans="1:2">
      <c r="A300">
        <v>3.38</v>
      </c>
      <c r="B300" t="s">
        <v>21</v>
      </c>
    </row>
    <row r="301" spans="1:2">
      <c r="A301">
        <v>3.38</v>
      </c>
      <c r="B301" t="s">
        <v>22</v>
      </c>
    </row>
    <row r="302" spans="1:2">
      <c r="A302">
        <v>3.38</v>
      </c>
      <c r="B302" t="s">
        <v>23</v>
      </c>
    </row>
    <row r="303" spans="1:2">
      <c r="A303">
        <v>3.38</v>
      </c>
      <c r="B303" t="s">
        <v>24</v>
      </c>
    </row>
    <row r="304" spans="1:2">
      <c r="A304">
        <v>3.38</v>
      </c>
      <c r="B304" t="s">
        <v>25</v>
      </c>
    </row>
    <row r="305" spans="1:2">
      <c r="A305">
        <v>3.38</v>
      </c>
      <c r="B305" t="s">
        <v>26</v>
      </c>
    </row>
    <row r="306" spans="1:2">
      <c r="A306">
        <v>3.38</v>
      </c>
      <c r="B306" t="s">
        <v>27</v>
      </c>
    </row>
    <row r="307" spans="1:2">
      <c r="A307">
        <v>3.51</v>
      </c>
      <c r="B307" t="s">
        <v>28</v>
      </c>
    </row>
    <row r="308" spans="1:2">
      <c r="A308">
        <v>3.51</v>
      </c>
      <c r="B308" t="s">
        <v>29</v>
      </c>
    </row>
    <row r="309" spans="1:2">
      <c r="A309">
        <v>3.51</v>
      </c>
      <c r="B309" t="s">
        <v>30</v>
      </c>
    </row>
    <row r="310" spans="1:2">
      <c r="A310">
        <v>3.45</v>
      </c>
      <c r="B310" t="s">
        <v>31</v>
      </c>
    </row>
    <row r="311" spans="1:2">
      <c r="A311">
        <v>3.48</v>
      </c>
      <c r="B311" t="s">
        <v>32</v>
      </c>
    </row>
    <row r="312" spans="1:2">
      <c r="A312">
        <v>3.48</v>
      </c>
      <c r="B312" t="s">
        <v>33</v>
      </c>
    </row>
    <row r="313" spans="1:2">
      <c r="A313">
        <v>3.48</v>
      </c>
      <c r="B313" t="s">
        <v>34</v>
      </c>
    </row>
    <row r="314" spans="1:2">
      <c r="A314">
        <v>3.48</v>
      </c>
      <c r="B314" t="s">
        <v>35</v>
      </c>
    </row>
    <row r="315" spans="1:2">
      <c r="A315">
        <v>3.48</v>
      </c>
      <c r="B315" t="s">
        <v>36</v>
      </c>
    </row>
    <row r="316" spans="1:2">
      <c r="A316">
        <v>3.48</v>
      </c>
      <c r="B316" t="s">
        <v>37</v>
      </c>
    </row>
    <row r="317" spans="1:2">
      <c r="A317">
        <v>3.48</v>
      </c>
      <c r="B317" t="s">
        <v>38</v>
      </c>
    </row>
    <row r="318" spans="1:2">
      <c r="A318">
        <v>2.77</v>
      </c>
      <c r="B318" t="s">
        <v>39</v>
      </c>
    </row>
    <row r="319" spans="1:2">
      <c r="A319">
        <v>2.69</v>
      </c>
      <c r="B319" t="s">
        <v>40</v>
      </c>
    </row>
    <row r="320" spans="1:2">
      <c r="A320">
        <v>3.86</v>
      </c>
      <c r="B320" t="s">
        <v>41</v>
      </c>
    </row>
    <row r="321" spans="1:2">
      <c r="A321">
        <v>2.96</v>
      </c>
      <c r="B321" t="s">
        <v>42</v>
      </c>
    </row>
    <row r="322" spans="1:2">
      <c r="A322">
        <v>2.77</v>
      </c>
      <c r="B322" t="s">
        <v>43</v>
      </c>
    </row>
    <row r="323" spans="1:2">
      <c r="A323">
        <v>2.94</v>
      </c>
      <c r="B323" t="s">
        <v>44</v>
      </c>
    </row>
    <row r="324" spans="1:2">
      <c r="A324">
        <v>3.08</v>
      </c>
      <c r="B324" t="s">
        <v>45</v>
      </c>
    </row>
    <row r="325" spans="1:2">
      <c r="A325">
        <v>3.08</v>
      </c>
      <c r="B325" t="s">
        <v>46</v>
      </c>
    </row>
    <row r="326" spans="1:2">
      <c r="A326">
        <v>2.44</v>
      </c>
      <c r="B326" t="s">
        <v>47</v>
      </c>
    </row>
    <row r="327" spans="1:2">
      <c r="A327">
        <v>3.08</v>
      </c>
      <c r="B327" t="s">
        <v>48</v>
      </c>
    </row>
    <row r="328" spans="1:2">
      <c r="A328">
        <v>3.08</v>
      </c>
      <c r="B328" t="s">
        <v>49</v>
      </c>
    </row>
    <row r="329" spans="1:2">
      <c r="A329">
        <v>3.08</v>
      </c>
      <c r="B329" t="s">
        <v>50</v>
      </c>
    </row>
    <row r="330" spans="1:2">
      <c r="A330">
        <v>3.08</v>
      </c>
      <c r="B330" t="s">
        <v>51</v>
      </c>
    </row>
    <row r="331" spans="1:2">
      <c r="A331">
        <v>3.08</v>
      </c>
      <c r="B331" t="s">
        <v>52</v>
      </c>
    </row>
    <row r="332" spans="1:2">
      <c r="A332">
        <v>3.08</v>
      </c>
      <c r="B332" t="s">
        <v>53</v>
      </c>
    </row>
    <row r="333" spans="1:2">
      <c r="A333">
        <v>3.08</v>
      </c>
      <c r="B333" t="s">
        <v>54</v>
      </c>
    </row>
    <row r="334" spans="1:2">
      <c r="A334">
        <v>2.72</v>
      </c>
      <c r="B334" t="s">
        <v>55</v>
      </c>
    </row>
    <row r="335" spans="1:2">
      <c r="A335">
        <v>3.23</v>
      </c>
      <c r="B335" t="s">
        <v>56</v>
      </c>
    </row>
    <row r="336" spans="1:2">
      <c r="A336">
        <v>2.85</v>
      </c>
      <c r="B336" t="s">
        <v>57</v>
      </c>
    </row>
    <row r="337" spans="1:2">
      <c r="A337">
        <v>3.08</v>
      </c>
      <c r="B337" t="s">
        <v>58</v>
      </c>
    </row>
    <row r="338" spans="1:2">
      <c r="A338">
        <v>3.08</v>
      </c>
      <c r="B338" t="s">
        <v>59</v>
      </c>
    </row>
    <row r="339" spans="1:2">
      <c r="A339">
        <v>3.08</v>
      </c>
      <c r="B339" t="s">
        <v>60</v>
      </c>
    </row>
    <row r="340" spans="1:2">
      <c r="A340">
        <v>3.33</v>
      </c>
      <c r="B340" t="s">
        <v>61</v>
      </c>
    </row>
    <row r="341" spans="1:2">
      <c r="A341">
        <v>4.0999999999999996</v>
      </c>
      <c r="B341" t="s">
        <v>62</v>
      </c>
    </row>
    <row r="342" spans="1:2">
      <c r="A342">
        <v>4.0999999999999996</v>
      </c>
      <c r="B342" t="s">
        <v>63</v>
      </c>
    </row>
    <row r="343" spans="1:2">
      <c r="A343">
        <v>2.87</v>
      </c>
      <c r="B343" t="s">
        <v>64</v>
      </c>
    </row>
    <row r="344" spans="1:2">
      <c r="A344">
        <v>2.95</v>
      </c>
      <c r="B344" t="s">
        <v>65</v>
      </c>
    </row>
    <row r="345" spans="1:2">
      <c r="A345">
        <v>3.28</v>
      </c>
      <c r="B345" t="s">
        <v>66</v>
      </c>
    </row>
    <row r="346" spans="1:2">
      <c r="A346">
        <v>2.95</v>
      </c>
      <c r="B346" t="s">
        <v>67</v>
      </c>
    </row>
    <row r="347" spans="1:2">
      <c r="A347">
        <v>4.07</v>
      </c>
      <c r="B347" t="s">
        <v>68</v>
      </c>
    </row>
    <row r="348" spans="1:2">
      <c r="A348">
        <v>3.04</v>
      </c>
      <c r="B348" t="s">
        <v>69</v>
      </c>
    </row>
    <row r="349" spans="1:2">
      <c r="A349">
        <v>3.51</v>
      </c>
      <c r="B349" t="s">
        <v>70</v>
      </c>
    </row>
    <row r="350" spans="1:2">
      <c r="A350">
        <v>3.62</v>
      </c>
      <c r="B350" t="s">
        <v>71</v>
      </c>
    </row>
    <row r="351" spans="1:2">
      <c r="A351">
        <v>3.61</v>
      </c>
      <c r="B351" t="s">
        <v>72</v>
      </c>
    </row>
    <row r="352" spans="1:2">
      <c r="A352">
        <v>3.72</v>
      </c>
      <c r="B352" t="s">
        <v>73</v>
      </c>
    </row>
    <row r="353" spans="1:2">
      <c r="A353">
        <v>3.19</v>
      </c>
      <c r="B353" t="s">
        <v>74</v>
      </c>
    </row>
    <row r="354" spans="1:2">
      <c r="A354">
        <v>3.5</v>
      </c>
      <c r="B354" t="s">
        <v>75</v>
      </c>
    </row>
    <row r="355" spans="1:2">
      <c r="A355">
        <v>3.5</v>
      </c>
      <c r="B355" t="s">
        <v>76</v>
      </c>
    </row>
    <row r="356" spans="1:2">
      <c r="A356">
        <v>3.5</v>
      </c>
      <c r="B356" t="s">
        <v>77</v>
      </c>
    </row>
    <row r="357" spans="1:2">
      <c r="A357">
        <v>3.61</v>
      </c>
      <c r="B357" t="s">
        <v>78</v>
      </c>
    </row>
    <row r="358" spans="1:2">
      <c r="A358">
        <v>3.94</v>
      </c>
      <c r="B358" t="s">
        <v>79</v>
      </c>
    </row>
    <row r="359" spans="1:2">
      <c r="A359">
        <v>2.96</v>
      </c>
      <c r="B359" t="s">
        <v>80</v>
      </c>
    </row>
    <row r="360" spans="1:2">
      <c r="A360">
        <v>3.61</v>
      </c>
      <c r="B360" t="s">
        <v>81</v>
      </c>
    </row>
    <row r="361" spans="1:2">
      <c r="A361">
        <v>3.61</v>
      </c>
      <c r="B361" t="s">
        <v>82</v>
      </c>
    </row>
    <row r="362" spans="1:2">
      <c r="A362">
        <v>3.46</v>
      </c>
      <c r="B362" t="s">
        <v>83</v>
      </c>
    </row>
    <row r="363" spans="1:2">
      <c r="A363">
        <v>3.05</v>
      </c>
      <c r="B363" t="s">
        <v>84</v>
      </c>
    </row>
    <row r="364" spans="1:2">
      <c r="A364">
        <v>4.33</v>
      </c>
      <c r="B364" t="s">
        <v>85</v>
      </c>
    </row>
    <row r="365" spans="1:2">
      <c r="A365">
        <v>2.71</v>
      </c>
      <c r="B365" t="s">
        <v>86</v>
      </c>
    </row>
    <row r="366" spans="1:2">
      <c r="A366">
        <v>3.46</v>
      </c>
      <c r="B366" t="s">
        <v>87</v>
      </c>
    </row>
    <row r="367" spans="1:2">
      <c r="A367">
        <v>2.2599999999999998</v>
      </c>
      <c r="B367" t="s">
        <v>88</v>
      </c>
    </row>
    <row r="368" spans="1:2">
      <c r="A368">
        <v>2.74</v>
      </c>
      <c r="B368" t="s">
        <v>89</v>
      </c>
    </row>
    <row r="369" spans="1:2">
      <c r="A369">
        <v>3.38</v>
      </c>
      <c r="B369" t="s">
        <v>90</v>
      </c>
    </row>
    <row r="370" spans="1:2">
      <c r="A370">
        <v>2.6</v>
      </c>
      <c r="B370" t="s">
        <v>91</v>
      </c>
    </row>
    <row r="371" spans="1:2">
      <c r="A371">
        <v>2.4</v>
      </c>
      <c r="B371" t="s">
        <v>92</v>
      </c>
    </row>
    <row r="372" spans="1:2">
      <c r="A372">
        <v>3.07</v>
      </c>
      <c r="B372" t="s">
        <v>93</v>
      </c>
    </row>
    <row r="373" spans="1:2">
      <c r="A373">
        <v>2.96</v>
      </c>
      <c r="B373" t="s">
        <v>94</v>
      </c>
    </row>
    <row r="374" spans="1:2">
      <c r="A374">
        <v>2.6</v>
      </c>
      <c r="B374" t="s">
        <v>95</v>
      </c>
    </row>
    <row r="375" spans="1:2">
      <c r="A375">
        <v>3.28</v>
      </c>
      <c r="B375" t="s">
        <v>96</v>
      </c>
    </row>
    <row r="376" spans="1:2">
      <c r="A376">
        <v>2.78</v>
      </c>
      <c r="B376" t="s">
        <v>97</v>
      </c>
    </row>
    <row r="377" spans="1:2">
      <c r="A377">
        <v>2.72</v>
      </c>
      <c r="B377" t="s">
        <v>98</v>
      </c>
    </row>
    <row r="378" spans="1:2">
      <c r="A378">
        <v>2.66</v>
      </c>
      <c r="B378" t="s">
        <v>99</v>
      </c>
    </row>
    <row r="379" spans="1:2">
      <c r="A379">
        <v>3.03</v>
      </c>
      <c r="B379" t="s">
        <v>100</v>
      </c>
    </row>
    <row r="380" spans="1:2">
      <c r="A380">
        <v>3.4</v>
      </c>
      <c r="B380" t="s">
        <v>101</v>
      </c>
    </row>
    <row r="381" spans="1:2">
      <c r="A381">
        <v>2.78</v>
      </c>
      <c r="B381" t="s">
        <v>102</v>
      </c>
    </row>
    <row r="382" spans="1:2">
      <c r="A382">
        <v>2.48</v>
      </c>
      <c r="B382" t="s">
        <v>103</v>
      </c>
    </row>
    <row r="383" spans="1:2">
      <c r="A383">
        <v>3.49</v>
      </c>
      <c r="B383" t="s">
        <v>104</v>
      </c>
    </row>
    <row r="384" spans="1:2">
      <c r="A384">
        <v>3.84</v>
      </c>
      <c r="B384" t="s">
        <v>105</v>
      </c>
    </row>
    <row r="385" spans="1:2">
      <c r="A385">
        <v>4.0999999999999996</v>
      </c>
      <c r="B385" t="s">
        <v>106</v>
      </c>
    </row>
    <row r="386" spans="1:2">
      <c r="A386">
        <v>3.36</v>
      </c>
      <c r="B386" t="s">
        <v>107</v>
      </c>
    </row>
    <row r="387" spans="1:2">
      <c r="A387">
        <v>3.86</v>
      </c>
      <c r="B387" t="s">
        <v>108</v>
      </c>
    </row>
    <row r="388" spans="1:2">
      <c r="A388">
        <v>4.8099999999999996</v>
      </c>
      <c r="B388" t="s">
        <v>109</v>
      </c>
    </row>
    <row r="389" spans="1:2">
      <c r="A389">
        <v>4.8099999999999996</v>
      </c>
      <c r="B389" t="s">
        <v>110</v>
      </c>
    </row>
    <row r="390" spans="1:2">
      <c r="A390">
        <v>4.8099999999999996</v>
      </c>
      <c r="B390" t="s">
        <v>111</v>
      </c>
    </row>
    <row r="391" spans="1:2">
      <c r="A391">
        <v>4.57</v>
      </c>
      <c r="B391" t="s">
        <v>112</v>
      </c>
    </row>
    <row r="392" spans="1:2">
      <c r="A392">
        <v>4.5199999999999996</v>
      </c>
      <c r="B392" t="s">
        <v>113</v>
      </c>
    </row>
    <row r="393" spans="1:2">
      <c r="A393">
        <v>4.5199999999999996</v>
      </c>
      <c r="B393" t="s">
        <v>114</v>
      </c>
    </row>
    <row r="394" spans="1:2">
      <c r="A394">
        <v>4.5199999999999996</v>
      </c>
      <c r="B394" t="s">
        <v>115</v>
      </c>
    </row>
    <row r="395" spans="1:2">
      <c r="A395">
        <v>4.78</v>
      </c>
      <c r="B395" t="s">
        <v>116</v>
      </c>
    </row>
    <row r="396" spans="1:2">
      <c r="A396">
        <v>4.8099999999999996</v>
      </c>
      <c r="B396" t="s">
        <v>117</v>
      </c>
    </row>
    <row r="397" spans="1:2">
      <c r="A397">
        <v>4.57</v>
      </c>
      <c r="B397" t="s">
        <v>118</v>
      </c>
    </row>
    <row r="398" spans="1:2">
      <c r="A398">
        <v>4.8099999999999996</v>
      </c>
      <c r="B398" t="s">
        <v>119</v>
      </c>
    </row>
    <row r="399" spans="1:2">
      <c r="A399">
        <v>4.8099999999999996</v>
      </c>
      <c r="B399" t="s">
        <v>120</v>
      </c>
    </row>
    <row r="400" spans="1:2">
      <c r="A400">
        <v>4.8099999999999996</v>
      </c>
      <c r="B400" t="s">
        <v>121</v>
      </c>
    </row>
    <row r="401" spans="1:2">
      <c r="A401">
        <v>4.8099999999999996</v>
      </c>
      <c r="B401" t="s">
        <v>122</v>
      </c>
    </row>
    <row r="402" spans="1:2">
      <c r="A402">
        <v>4.57</v>
      </c>
      <c r="B402" t="s">
        <v>123</v>
      </c>
    </row>
    <row r="403" spans="1:2">
      <c r="A403">
        <v>4.8099999999999996</v>
      </c>
      <c r="B403" t="s">
        <v>124</v>
      </c>
    </row>
    <row r="404" spans="1:2">
      <c r="A404">
        <v>4.3099999999999996</v>
      </c>
      <c r="B404" t="s">
        <v>125</v>
      </c>
    </row>
    <row r="405" spans="1:2">
      <c r="A405">
        <v>4.57</v>
      </c>
      <c r="B405" t="s">
        <v>126</v>
      </c>
    </row>
    <row r="406" spans="1:2">
      <c r="A406">
        <v>4.57</v>
      </c>
      <c r="B406" t="s">
        <v>127</v>
      </c>
    </row>
    <row r="407" spans="1:2">
      <c r="A407">
        <v>4.57</v>
      </c>
      <c r="B407" t="s">
        <v>128</v>
      </c>
    </row>
    <row r="408" spans="1:2">
      <c r="A408">
        <v>4.57</v>
      </c>
      <c r="B408" t="s">
        <v>129</v>
      </c>
    </row>
    <row r="409" spans="1:2">
      <c r="A409">
        <v>4.57</v>
      </c>
      <c r="B409" t="s">
        <v>130</v>
      </c>
    </row>
    <row r="410" spans="1:2">
      <c r="A410">
        <v>4.57</v>
      </c>
      <c r="B410" t="s">
        <v>131</v>
      </c>
    </row>
    <row r="411" spans="1:2">
      <c r="A411">
        <v>4.8099999999999996</v>
      </c>
      <c r="B411" t="s">
        <v>132</v>
      </c>
    </row>
    <row r="412" spans="1:2">
      <c r="A412">
        <v>4.57</v>
      </c>
      <c r="B412" t="s">
        <v>133</v>
      </c>
    </row>
    <row r="413" spans="1:2">
      <c r="A413">
        <v>4.8099999999999996</v>
      </c>
      <c r="B413" t="s">
        <v>134</v>
      </c>
    </row>
    <row r="414" spans="1:2">
      <c r="A414">
        <v>4.57</v>
      </c>
      <c r="B414" t="s">
        <v>135</v>
      </c>
    </row>
    <row r="415" spans="1:2">
      <c r="A415">
        <v>4.8099999999999996</v>
      </c>
      <c r="B415" t="s">
        <v>136</v>
      </c>
    </row>
    <row r="416" spans="1:2">
      <c r="A416">
        <v>4.57</v>
      </c>
      <c r="B416" t="s">
        <v>137</v>
      </c>
    </row>
    <row r="417" spans="1:2">
      <c r="A417">
        <v>4.62</v>
      </c>
      <c r="B417" t="s">
        <v>138</v>
      </c>
    </row>
    <row r="418" spans="1:2">
      <c r="A418">
        <v>3.48</v>
      </c>
      <c r="B418" t="s">
        <v>139</v>
      </c>
    </row>
    <row r="419" spans="1:2">
      <c r="A419">
        <v>3.48</v>
      </c>
      <c r="B419" t="s">
        <v>140</v>
      </c>
    </row>
    <row r="420" spans="1:2">
      <c r="A420">
        <v>4.0199999999999996</v>
      </c>
      <c r="B420" t="s">
        <v>141</v>
      </c>
    </row>
    <row r="421" spans="1:2">
      <c r="A421">
        <v>4.0199999999999996</v>
      </c>
      <c r="B421" t="s">
        <v>142</v>
      </c>
    </row>
    <row r="422" spans="1:2">
      <c r="A422">
        <v>4.8099999999999996</v>
      </c>
      <c r="B422" t="s">
        <v>143</v>
      </c>
    </row>
    <row r="423" spans="1:2">
      <c r="A423">
        <v>4.0199999999999996</v>
      </c>
      <c r="B423" t="s">
        <v>144</v>
      </c>
    </row>
    <row r="424" spans="1:2">
      <c r="A424">
        <v>4.57</v>
      </c>
      <c r="B424" t="s">
        <v>145</v>
      </c>
    </row>
    <row r="425" spans="1:2">
      <c r="A425">
        <v>4.57</v>
      </c>
      <c r="B425" t="s">
        <v>146</v>
      </c>
    </row>
    <row r="426" spans="1:2">
      <c r="A426">
        <v>4.0199999999999996</v>
      </c>
      <c r="B426" t="s">
        <v>147</v>
      </c>
    </row>
    <row r="427" spans="1:2">
      <c r="A427">
        <v>4.0199999999999996</v>
      </c>
      <c r="B427" t="s">
        <v>148</v>
      </c>
    </row>
    <row r="428" spans="1:2">
      <c r="A428">
        <v>4.62</v>
      </c>
      <c r="B428" t="s">
        <v>149</v>
      </c>
    </row>
    <row r="429" spans="1:2">
      <c r="A429">
        <v>4.62</v>
      </c>
      <c r="B429" t="s">
        <v>150</v>
      </c>
    </row>
    <row r="430" spans="1:2">
      <c r="A430">
        <v>4.62</v>
      </c>
      <c r="B430" t="s">
        <v>151</v>
      </c>
    </row>
    <row r="431" spans="1:2">
      <c r="A431">
        <v>4.47</v>
      </c>
      <c r="B431" t="s">
        <v>152</v>
      </c>
    </row>
    <row r="432" spans="1:2">
      <c r="A432">
        <v>4.07</v>
      </c>
      <c r="B432" t="s">
        <v>153</v>
      </c>
    </row>
    <row r="433" spans="1:2">
      <c r="A433">
        <v>4.03</v>
      </c>
      <c r="B433" t="s">
        <v>154</v>
      </c>
    </row>
    <row r="434" spans="1:2">
      <c r="A434">
        <v>4.43</v>
      </c>
      <c r="B434" t="s">
        <v>155</v>
      </c>
    </row>
    <row r="435" spans="1:2">
      <c r="A435">
        <v>4.51</v>
      </c>
      <c r="B435" t="s">
        <v>156</v>
      </c>
    </row>
    <row r="436" spans="1:2">
      <c r="A436">
        <v>4.47</v>
      </c>
      <c r="B436" t="s">
        <v>157</v>
      </c>
    </row>
    <row r="437" spans="1:2">
      <c r="A437">
        <v>4.47</v>
      </c>
      <c r="B437" t="s">
        <v>158</v>
      </c>
    </row>
    <row r="438" spans="1:2">
      <c r="A438">
        <v>4.47</v>
      </c>
      <c r="B438" t="s">
        <v>159</v>
      </c>
    </row>
    <row r="439" spans="1:2">
      <c r="A439">
        <v>4.47</v>
      </c>
      <c r="B439" t="s">
        <v>160</v>
      </c>
    </row>
    <row r="440" spans="1:2">
      <c r="A440">
        <v>4.47</v>
      </c>
      <c r="B440" t="s">
        <v>161</v>
      </c>
    </row>
    <row r="441" spans="1:2">
      <c r="A441">
        <v>4.47</v>
      </c>
      <c r="B441" t="s">
        <v>162</v>
      </c>
    </row>
    <row r="442" spans="1:2">
      <c r="A442">
        <v>4.47</v>
      </c>
      <c r="B442" t="s">
        <v>163</v>
      </c>
    </row>
    <row r="443" spans="1:2">
      <c r="A443">
        <v>4.47</v>
      </c>
      <c r="B443" t="s">
        <v>164</v>
      </c>
    </row>
    <row r="444" spans="1:2">
      <c r="A444">
        <v>4.47</v>
      </c>
      <c r="B444" t="s">
        <v>165</v>
      </c>
    </row>
    <row r="445" spans="1:2">
      <c r="A445">
        <v>4.47</v>
      </c>
      <c r="B445" t="s">
        <v>166</v>
      </c>
    </row>
    <row r="446" spans="1:2">
      <c r="A446">
        <v>4.47</v>
      </c>
      <c r="B446" t="s">
        <v>167</v>
      </c>
    </row>
    <row r="447" spans="1:2">
      <c r="A447">
        <v>4.47</v>
      </c>
      <c r="B447" t="s">
        <v>168</v>
      </c>
    </row>
    <row r="448" spans="1:2">
      <c r="A448">
        <v>4.47</v>
      </c>
      <c r="B448" t="s">
        <v>169</v>
      </c>
    </row>
    <row r="449" spans="1:2">
      <c r="A449">
        <v>4.47</v>
      </c>
      <c r="B449" t="s">
        <v>170</v>
      </c>
    </row>
    <row r="450" spans="1:2">
      <c r="A450">
        <v>2.88</v>
      </c>
      <c r="B450" t="s">
        <v>171</v>
      </c>
    </row>
    <row r="451" spans="1:2">
      <c r="A451">
        <v>3.52</v>
      </c>
      <c r="B451" t="s">
        <v>172</v>
      </c>
    </row>
    <row r="452" spans="1:2">
      <c r="A452">
        <v>3.18</v>
      </c>
      <c r="B452" t="s">
        <v>173</v>
      </c>
    </row>
    <row r="453" spans="1:2">
      <c r="A453">
        <v>2.74</v>
      </c>
      <c r="B453" t="s">
        <v>174</v>
      </c>
    </row>
    <row r="454" spans="1:2">
      <c r="A454">
        <v>2.6</v>
      </c>
      <c r="B454" t="s">
        <v>175</v>
      </c>
    </row>
    <row r="455" spans="1:2">
      <c r="A455">
        <v>3.38</v>
      </c>
      <c r="B455" t="s">
        <v>176</v>
      </c>
    </row>
    <row r="456" spans="1:2">
      <c r="A456">
        <v>3.34</v>
      </c>
      <c r="B456" t="s">
        <v>177</v>
      </c>
    </row>
    <row r="457" spans="1:2">
      <c r="A457">
        <v>2.6</v>
      </c>
      <c r="B457" t="s">
        <v>178</v>
      </c>
    </row>
    <row r="458" spans="1:2">
      <c r="A458">
        <v>2.7</v>
      </c>
      <c r="B458" t="s">
        <v>179</v>
      </c>
    </row>
    <row r="459" spans="1:2">
      <c r="A459">
        <v>3.34</v>
      </c>
      <c r="B459" t="s">
        <v>180</v>
      </c>
    </row>
    <row r="460" spans="1:2">
      <c r="A460">
        <v>3.34</v>
      </c>
      <c r="B460" t="s">
        <v>181</v>
      </c>
    </row>
    <row r="461" spans="1:2">
      <c r="A461">
        <v>3.34</v>
      </c>
      <c r="B461" t="s">
        <v>182</v>
      </c>
    </row>
    <row r="462" spans="1:2">
      <c r="A462">
        <v>3.34</v>
      </c>
      <c r="B462" t="s">
        <v>183</v>
      </c>
    </row>
    <row r="463" spans="1:2">
      <c r="A463">
        <v>3.34</v>
      </c>
      <c r="B463" t="s">
        <v>184</v>
      </c>
    </row>
    <row r="464" spans="1:2">
      <c r="A464">
        <v>3.34</v>
      </c>
      <c r="B464" t="s">
        <v>185</v>
      </c>
    </row>
    <row r="465" spans="1:2">
      <c r="A465">
        <v>2.93</v>
      </c>
      <c r="B465" t="s">
        <v>186</v>
      </c>
    </row>
    <row r="466" spans="1:2">
      <c r="A466">
        <v>2.93</v>
      </c>
      <c r="B466" t="s">
        <v>187</v>
      </c>
    </row>
    <row r="467" spans="1:2">
      <c r="A467">
        <v>2.93</v>
      </c>
      <c r="B467" t="s">
        <v>188</v>
      </c>
    </row>
    <row r="468" spans="1:2">
      <c r="A468">
        <v>2.93</v>
      </c>
      <c r="B468" t="s">
        <v>189</v>
      </c>
    </row>
    <row r="469" spans="1:2">
      <c r="A469">
        <v>2.93</v>
      </c>
      <c r="B469" t="s">
        <v>190</v>
      </c>
    </row>
    <row r="470" spans="1:2">
      <c r="A470">
        <v>2.93</v>
      </c>
      <c r="B470" t="s">
        <v>191</v>
      </c>
    </row>
    <row r="471" spans="1:2">
      <c r="A471">
        <v>2.93</v>
      </c>
      <c r="B471" t="s">
        <v>192</v>
      </c>
    </row>
    <row r="472" spans="1:2">
      <c r="A472">
        <v>2.93</v>
      </c>
      <c r="B472" t="s">
        <v>193</v>
      </c>
    </row>
    <row r="473" spans="1:2">
      <c r="A473">
        <v>2.93</v>
      </c>
      <c r="B473" t="s">
        <v>194</v>
      </c>
    </row>
    <row r="474" spans="1:2">
      <c r="A474">
        <v>2.93</v>
      </c>
      <c r="B474" t="s">
        <v>195</v>
      </c>
    </row>
    <row r="475" spans="1:2">
      <c r="A475">
        <v>2.8</v>
      </c>
      <c r="B475" t="s">
        <v>196</v>
      </c>
    </row>
    <row r="476" spans="1:2">
      <c r="A476">
        <v>2.93</v>
      </c>
      <c r="B476" t="s">
        <v>197</v>
      </c>
    </row>
    <row r="477" spans="1:2">
      <c r="A477">
        <v>3.06</v>
      </c>
      <c r="B477" t="s">
        <v>198</v>
      </c>
    </row>
    <row r="478" spans="1:2">
      <c r="A478">
        <v>3.06</v>
      </c>
      <c r="B478" t="s">
        <v>199</v>
      </c>
    </row>
    <row r="479" spans="1:2">
      <c r="A479">
        <v>2.93</v>
      </c>
      <c r="B479" t="s">
        <v>200</v>
      </c>
    </row>
    <row r="480" spans="1:2">
      <c r="A480">
        <v>2.93</v>
      </c>
      <c r="B480" t="s">
        <v>201</v>
      </c>
    </row>
    <row r="481" spans="1:2">
      <c r="A481">
        <v>2.93</v>
      </c>
      <c r="B481" t="s">
        <v>202</v>
      </c>
    </row>
    <row r="482" spans="1:2">
      <c r="A482">
        <v>2.93</v>
      </c>
      <c r="B482" t="s">
        <v>203</v>
      </c>
    </row>
    <row r="483" spans="1:2">
      <c r="A483">
        <v>3.25</v>
      </c>
      <c r="B483" t="s">
        <v>204</v>
      </c>
    </row>
    <row r="484" spans="1:2">
      <c r="A484">
        <v>3.34</v>
      </c>
      <c r="B484" t="s">
        <v>205</v>
      </c>
    </row>
    <row r="485" spans="1:2">
      <c r="A485">
        <v>4.0599999999999996</v>
      </c>
      <c r="B485" t="s">
        <v>206</v>
      </c>
    </row>
    <row r="486" spans="1:2">
      <c r="A486">
        <v>3.34</v>
      </c>
      <c r="B486" t="s">
        <v>207</v>
      </c>
    </row>
    <row r="487" spans="1:2">
      <c r="A487">
        <v>3.34</v>
      </c>
      <c r="B487" t="s">
        <v>208</v>
      </c>
    </row>
    <row r="488" spans="1:2">
      <c r="A488">
        <v>3.73</v>
      </c>
      <c r="B488" t="s">
        <v>209</v>
      </c>
    </row>
    <row r="489" spans="1:2">
      <c r="A489">
        <v>3.34</v>
      </c>
      <c r="B489" t="s">
        <v>210</v>
      </c>
    </row>
    <row r="490" spans="1:2">
      <c r="A490">
        <v>3.34</v>
      </c>
      <c r="B490" t="s">
        <v>211</v>
      </c>
    </row>
    <row r="491" spans="1:2">
      <c r="A491">
        <v>3.34</v>
      </c>
      <c r="B491" t="s">
        <v>212</v>
      </c>
    </row>
    <row r="492" spans="1:2">
      <c r="A492">
        <v>3.34</v>
      </c>
      <c r="B492" t="s">
        <v>213</v>
      </c>
    </row>
    <row r="493" spans="1:2">
      <c r="A493">
        <v>3.34</v>
      </c>
      <c r="B493" t="s">
        <v>214</v>
      </c>
    </row>
    <row r="494" spans="1:2">
      <c r="A494">
        <v>3.34</v>
      </c>
      <c r="B494" t="s">
        <v>215</v>
      </c>
    </row>
    <row r="495" spans="1:2">
      <c r="A495">
        <v>3.34</v>
      </c>
      <c r="B495" t="s">
        <v>216</v>
      </c>
    </row>
    <row r="496" spans="1:2">
      <c r="A496">
        <v>3.34</v>
      </c>
      <c r="B496" t="s">
        <v>217</v>
      </c>
    </row>
    <row r="497" spans="1:2">
      <c r="A497">
        <v>3.34</v>
      </c>
      <c r="B497" t="s">
        <v>218</v>
      </c>
    </row>
    <row r="498" spans="1:2">
      <c r="A498">
        <v>4.0599999999999996</v>
      </c>
      <c r="B498" t="s">
        <v>219</v>
      </c>
    </row>
    <row r="499" spans="1:2">
      <c r="A499">
        <v>3.34</v>
      </c>
      <c r="B499" t="s">
        <v>220</v>
      </c>
    </row>
    <row r="500" spans="1:2">
      <c r="A500">
        <v>3.2</v>
      </c>
      <c r="B500" t="s">
        <v>221</v>
      </c>
    </row>
    <row r="501" spans="1:2">
      <c r="A501">
        <v>3.62</v>
      </c>
      <c r="B501" t="s">
        <v>222</v>
      </c>
    </row>
    <row r="502" spans="1:2">
      <c r="A502">
        <v>2.72</v>
      </c>
      <c r="B502" t="s">
        <v>223</v>
      </c>
    </row>
    <row r="503" spans="1:2">
      <c r="A503">
        <v>3.08</v>
      </c>
      <c r="B503" t="s">
        <v>224</v>
      </c>
    </row>
    <row r="504" spans="1:2">
      <c r="A504">
        <v>3.25</v>
      </c>
      <c r="B504" t="s">
        <v>225</v>
      </c>
    </row>
    <row r="505" spans="1:2">
      <c r="A505">
        <v>2.5499999999999998</v>
      </c>
      <c r="B505" t="s">
        <v>226</v>
      </c>
    </row>
    <row r="506" spans="1:2">
      <c r="A506">
        <v>3.25</v>
      </c>
      <c r="B506" t="s">
        <v>227</v>
      </c>
    </row>
    <row r="507" spans="1:2">
      <c r="A507">
        <v>3.72</v>
      </c>
      <c r="B507" t="s">
        <v>228</v>
      </c>
    </row>
    <row r="508" spans="1:2">
      <c r="A508">
        <v>3.76</v>
      </c>
      <c r="B508" t="s">
        <v>229</v>
      </c>
    </row>
    <row r="509" spans="1:2">
      <c r="A509">
        <v>3.76</v>
      </c>
      <c r="B509" t="s">
        <v>230</v>
      </c>
    </row>
    <row r="510" spans="1:2">
      <c r="A510">
        <v>3.76</v>
      </c>
      <c r="B510" t="s">
        <v>231</v>
      </c>
    </row>
    <row r="511" spans="1:2">
      <c r="A511">
        <v>3.76</v>
      </c>
      <c r="B511" t="s">
        <v>232</v>
      </c>
    </row>
    <row r="512" spans="1:2">
      <c r="A512">
        <v>3.76</v>
      </c>
      <c r="B512" t="s">
        <v>233</v>
      </c>
    </row>
    <row r="513" spans="1:2">
      <c r="A513">
        <v>3.76</v>
      </c>
      <c r="B513" t="s">
        <v>234</v>
      </c>
    </row>
    <row r="514" spans="1:2">
      <c r="A514">
        <v>3.39</v>
      </c>
      <c r="B514" t="s">
        <v>235</v>
      </c>
    </row>
    <row r="515" spans="1:2">
      <c r="A515">
        <v>3.39</v>
      </c>
      <c r="B515" t="s">
        <v>236</v>
      </c>
    </row>
    <row r="516" spans="1:2">
      <c r="A516">
        <v>4.0599999999999996</v>
      </c>
      <c r="B516" t="s">
        <v>237</v>
      </c>
    </row>
    <row r="517" spans="1:2">
      <c r="A517">
        <v>3.76</v>
      </c>
      <c r="B517" t="s">
        <v>238</v>
      </c>
    </row>
    <row r="518" spans="1:2">
      <c r="A518">
        <v>2.92</v>
      </c>
      <c r="B518" t="s">
        <v>239</v>
      </c>
    </row>
    <row r="519" spans="1:2">
      <c r="A519">
        <v>2.27</v>
      </c>
      <c r="B519" t="s">
        <v>240</v>
      </c>
    </row>
    <row r="520" spans="1:2">
      <c r="A520">
        <v>2.27</v>
      </c>
      <c r="B520" t="s">
        <v>241</v>
      </c>
    </row>
    <row r="521" spans="1:2">
      <c r="A521">
        <v>2.27</v>
      </c>
      <c r="B521" t="s">
        <v>242</v>
      </c>
    </row>
    <row r="522" spans="1:2">
      <c r="A522">
        <v>3.04</v>
      </c>
      <c r="B522" t="s">
        <v>243</v>
      </c>
    </row>
    <row r="523" spans="1:2">
      <c r="A523">
        <v>2.2599999999999998</v>
      </c>
      <c r="B523" t="s">
        <v>244</v>
      </c>
    </row>
    <row r="524" spans="1:2">
      <c r="A524">
        <v>2.2599999999999998</v>
      </c>
      <c r="B524" t="s">
        <v>245</v>
      </c>
    </row>
    <row r="525" spans="1:2">
      <c r="A525">
        <v>2.2599999999999998</v>
      </c>
      <c r="B525" t="s">
        <v>246</v>
      </c>
    </row>
    <row r="526" spans="1:2">
      <c r="A526">
        <v>2.2599999999999998</v>
      </c>
      <c r="B526" t="s">
        <v>247</v>
      </c>
    </row>
    <row r="527" spans="1:2">
      <c r="A527">
        <v>2.2599999999999998</v>
      </c>
      <c r="B527" t="s">
        <v>248</v>
      </c>
    </row>
    <row r="528" spans="1:2">
      <c r="A528">
        <v>2.46</v>
      </c>
      <c r="B528" t="s">
        <v>249</v>
      </c>
    </row>
    <row r="529" spans="1:2">
      <c r="A529">
        <v>2.92</v>
      </c>
      <c r="B529" t="s">
        <v>250</v>
      </c>
    </row>
    <row r="530" spans="1:2">
      <c r="A530">
        <v>3.27</v>
      </c>
      <c r="B530" t="s">
        <v>251</v>
      </c>
    </row>
    <row r="531" spans="1:2">
      <c r="A531">
        <v>2.92</v>
      </c>
      <c r="B531" t="s">
        <v>252</v>
      </c>
    </row>
    <row r="532" spans="1:2">
      <c r="A532">
        <v>2.62</v>
      </c>
      <c r="B532" t="s">
        <v>253</v>
      </c>
    </row>
    <row r="533" spans="1:2">
      <c r="A533">
        <v>3.79</v>
      </c>
      <c r="B533" t="s">
        <v>254</v>
      </c>
    </row>
    <row r="534" spans="1:2">
      <c r="A534">
        <v>3.34</v>
      </c>
      <c r="B534" t="s">
        <v>255</v>
      </c>
    </row>
    <row r="535" spans="1:2">
      <c r="A535">
        <v>3.34</v>
      </c>
      <c r="B535" t="s">
        <v>256</v>
      </c>
    </row>
    <row r="536" spans="1:2">
      <c r="A536">
        <v>3.16</v>
      </c>
      <c r="B536" t="s">
        <v>257</v>
      </c>
    </row>
    <row r="537" spans="1:2">
      <c r="A537">
        <v>2.59</v>
      </c>
      <c r="B537" t="s">
        <v>258</v>
      </c>
    </row>
    <row r="538" spans="1:2">
      <c r="A538">
        <v>3.16</v>
      </c>
      <c r="B538" t="s">
        <v>259</v>
      </c>
    </row>
    <row r="539" spans="1:2">
      <c r="A539">
        <v>3.16</v>
      </c>
      <c r="B539" t="s">
        <v>260</v>
      </c>
    </row>
    <row r="540" spans="1:2">
      <c r="A540">
        <v>3.16</v>
      </c>
      <c r="B540" t="s">
        <v>261</v>
      </c>
    </row>
    <row r="541" spans="1:2">
      <c r="A541">
        <v>3.83</v>
      </c>
      <c r="B541" t="s">
        <v>262</v>
      </c>
    </row>
    <row r="542" spans="1:2">
      <c r="A542">
        <v>3.95</v>
      </c>
      <c r="B542" t="s">
        <v>263</v>
      </c>
    </row>
    <row r="543" spans="1:2">
      <c r="A543">
        <v>3.95</v>
      </c>
      <c r="B543" t="s">
        <v>264</v>
      </c>
    </row>
    <row r="544" spans="1:2">
      <c r="A544">
        <v>3.99</v>
      </c>
      <c r="B544" t="s">
        <v>265</v>
      </c>
    </row>
    <row r="545" spans="1:2">
      <c r="A545">
        <v>3.15</v>
      </c>
      <c r="B545" t="s">
        <v>266</v>
      </c>
    </row>
    <row r="546" spans="1:2">
      <c r="A546">
        <v>2.85</v>
      </c>
      <c r="B546" t="s">
        <v>267</v>
      </c>
    </row>
    <row r="547" spans="1:2">
      <c r="A547">
        <v>3.91</v>
      </c>
      <c r="B547" t="s">
        <v>268</v>
      </c>
    </row>
    <row r="548" spans="1:2">
      <c r="A548">
        <v>3.91</v>
      </c>
      <c r="B548" t="s">
        <v>269</v>
      </c>
    </row>
    <row r="549" spans="1:2">
      <c r="A549">
        <v>2.98</v>
      </c>
      <c r="B549" t="s">
        <v>270</v>
      </c>
    </row>
    <row r="550" spans="1:2">
      <c r="A550">
        <v>2.88</v>
      </c>
      <c r="B550" t="s">
        <v>271</v>
      </c>
    </row>
    <row r="551" spans="1:2">
      <c r="A551">
        <v>2.88</v>
      </c>
      <c r="B551" t="s">
        <v>272</v>
      </c>
    </row>
    <row r="552" spans="1:2">
      <c r="A552">
        <v>2.99</v>
      </c>
      <c r="B552" t="s">
        <v>273</v>
      </c>
    </row>
    <row r="553" spans="1:2">
      <c r="A553">
        <v>2.99</v>
      </c>
      <c r="B553" t="s">
        <v>274</v>
      </c>
    </row>
    <row r="554" spans="1:2">
      <c r="A554">
        <v>2.99</v>
      </c>
      <c r="B554" t="s">
        <v>275</v>
      </c>
    </row>
    <row r="555" spans="1:2">
      <c r="A555">
        <v>2.88</v>
      </c>
      <c r="B555" t="s">
        <v>276</v>
      </c>
    </row>
    <row r="556" spans="1:2">
      <c r="A556">
        <v>2.99</v>
      </c>
      <c r="B556" t="s">
        <v>277</v>
      </c>
    </row>
    <row r="557" spans="1:2">
      <c r="A557">
        <v>2.88</v>
      </c>
      <c r="B557" t="s">
        <v>278</v>
      </c>
    </row>
    <row r="558" spans="1:2">
      <c r="A558">
        <v>3.68</v>
      </c>
      <c r="B558" t="s">
        <v>279</v>
      </c>
    </row>
    <row r="559" spans="1:2">
      <c r="A559">
        <v>2.88</v>
      </c>
      <c r="B559" t="s">
        <v>280</v>
      </c>
    </row>
    <row r="560" spans="1:2">
      <c r="A560">
        <v>2.88</v>
      </c>
      <c r="B560" t="s">
        <v>281</v>
      </c>
    </row>
    <row r="561" spans="1:2">
      <c r="A561">
        <v>2.99</v>
      </c>
      <c r="B561" t="s">
        <v>282</v>
      </c>
    </row>
    <row r="562" spans="1:2">
      <c r="A562">
        <v>3.28</v>
      </c>
      <c r="B562" t="s">
        <v>283</v>
      </c>
    </row>
    <row r="563" spans="1:2">
      <c r="A563">
        <v>3.28</v>
      </c>
      <c r="B563" t="s">
        <v>284</v>
      </c>
    </row>
    <row r="564" spans="1:2">
      <c r="A564">
        <v>3.28</v>
      </c>
      <c r="B564" t="s">
        <v>285</v>
      </c>
    </row>
    <row r="565" spans="1:2">
      <c r="A565">
        <v>3.28</v>
      </c>
      <c r="B565" t="s">
        <v>286</v>
      </c>
    </row>
    <row r="566" spans="1:2">
      <c r="A566">
        <v>2.2400000000000002</v>
      </c>
      <c r="B566" t="s">
        <v>287</v>
      </c>
    </row>
    <row r="567" spans="1:2">
      <c r="A567">
        <v>2.88</v>
      </c>
      <c r="B567" t="s">
        <v>288</v>
      </c>
    </row>
    <row r="568" spans="1:2">
      <c r="A568">
        <v>2.95</v>
      </c>
      <c r="B568" t="s">
        <v>289</v>
      </c>
    </row>
    <row r="569" spans="1:2">
      <c r="A569">
        <v>3.11</v>
      </c>
      <c r="B569" t="s">
        <v>290</v>
      </c>
    </row>
    <row r="570" spans="1:2">
      <c r="A570">
        <v>2.97</v>
      </c>
      <c r="B570" t="s">
        <v>291</v>
      </c>
    </row>
    <row r="571" spans="1:2">
      <c r="A571">
        <v>2.87</v>
      </c>
      <c r="B571" t="s">
        <v>292</v>
      </c>
    </row>
    <row r="572" spans="1:2">
      <c r="A572">
        <v>2.68</v>
      </c>
      <c r="B572" t="s">
        <v>293</v>
      </c>
    </row>
    <row r="573" spans="1:2">
      <c r="A573">
        <v>3.62</v>
      </c>
      <c r="B573" t="s">
        <v>294</v>
      </c>
    </row>
    <row r="574" spans="1:2">
      <c r="A574">
        <v>2.7</v>
      </c>
      <c r="B574" t="s">
        <v>295</v>
      </c>
    </row>
    <row r="575" spans="1:2">
      <c r="A575">
        <v>2.87</v>
      </c>
      <c r="B575" t="s">
        <v>296</v>
      </c>
    </row>
    <row r="576" spans="1:2">
      <c r="A576">
        <v>2.87</v>
      </c>
      <c r="B576" t="s">
        <v>297</v>
      </c>
    </row>
    <row r="577" spans="1:2">
      <c r="A577">
        <v>2.77</v>
      </c>
      <c r="B577" t="s">
        <v>298</v>
      </c>
    </row>
    <row r="578" spans="1:2">
      <c r="A578">
        <v>2.68</v>
      </c>
      <c r="B578" t="s">
        <v>299</v>
      </c>
    </row>
    <row r="579" spans="1:2">
      <c r="A579">
        <v>2.97</v>
      </c>
      <c r="B579" t="s">
        <v>300</v>
      </c>
    </row>
    <row r="580" spans="1:2">
      <c r="A580">
        <v>3.11</v>
      </c>
      <c r="B580" t="s">
        <v>301</v>
      </c>
    </row>
    <row r="581" spans="1:2">
      <c r="A581">
        <v>2.97</v>
      </c>
      <c r="B581" t="s">
        <v>302</v>
      </c>
    </row>
    <row r="582" spans="1:2">
      <c r="A582">
        <v>3.78</v>
      </c>
      <c r="B582" t="s">
        <v>303</v>
      </c>
    </row>
    <row r="583" spans="1:2">
      <c r="A583">
        <v>3.56</v>
      </c>
      <c r="B583" t="s">
        <v>304</v>
      </c>
    </row>
    <row r="584" spans="1:2">
      <c r="A584">
        <v>4.1500000000000004</v>
      </c>
      <c r="B584" t="s">
        <v>305</v>
      </c>
    </row>
    <row r="585" spans="1:2">
      <c r="A585">
        <v>4.1500000000000004</v>
      </c>
      <c r="B585" t="s">
        <v>306</v>
      </c>
    </row>
    <row r="586" spans="1:2">
      <c r="A586">
        <v>3.49</v>
      </c>
      <c r="B586" t="s">
        <v>307</v>
      </c>
    </row>
    <row r="587" spans="1:2">
      <c r="A587">
        <v>3.23</v>
      </c>
      <c r="B587" t="s">
        <v>308</v>
      </c>
    </row>
    <row r="588" spans="1:2">
      <c r="A588">
        <v>3.29</v>
      </c>
      <c r="B588" t="s">
        <v>309</v>
      </c>
    </row>
    <row r="589" spans="1:2">
      <c r="A589">
        <v>3.23</v>
      </c>
      <c r="B589" t="s">
        <v>310</v>
      </c>
    </row>
    <row r="590" spans="1:2">
      <c r="A590">
        <v>3.15</v>
      </c>
      <c r="B590" t="s">
        <v>311</v>
      </c>
    </row>
    <row r="591" spans="1:2">
      <c r="A591">
        <v>3.75</v>
      </c>
      <c r="B591" t="s">
        <v>312</v>
      </c>
    </row>
    <row r="592" spans="1:2">
      <c r="A592">
        <v>3.04</v>
      </c>
      <c r="B592" t="s">
        <v>313</v>
      </c>
    </row>
    <row r="593" spans="1:2">
      <c r="A593">
        <v>3.38</v>
      </c>
      <c r="B593" t="s">
        <v>314</v>
      </c>
    </row>
    <row r="594" spans="1:2">
      <c r="A594">
        <v>3.39</v>
      </c>
      <c r="B594" t="s">
        <v>315</v>
      </c>
    </row>
    <row r="595" spans="1:2">
      <c r="A595">
        <v>3.33</v>
      </c>
      <c r="B595" t="s">
        <v>316</v>
      </c>
    </row>
    <row r="596" spans="1:2">
      <c r="A596">
        <v>3.94</v>
      </c>
      <c r="B596" t="s">
        <v>317</v>
      </c>
    </row>
    <row r="597" spans="1:2">
      <c r="A597">
        <v>2.5099999999999998</v>
      </c>
      <c r="B597" t="s">
        <v>318</v>
      </c>
    </row>
    <row r="598" spans="1:2">
      <c r="A598">
        <v>3.6</v>
      </c>
      <c r="B598" t="s">
        <v>319</v>
      </c>
    </row>
    <row r="599" spans="1:2">
      <c r="A599">
        <v>3.07</v>
      </c>
      <c r="B599" t="s">
        <v>320</v>
      </c>
    </row>
    <row r="600" spans="1:2">
      <c r="A600">
        <v>2.85</v>
      </c>
      <c r="B600" t="s">
        <v>321</v>
      </c>
    </row>
    <row r="601" spans="1:2">
      <c r="A601">
        <v>3.03</v>
      </c>
      <c r="B601" t="s">
        <v>322</v>
      </c>
    </row>
    <row r="602" spans="1:2">
      <c r="A602">
        <v>3.94</v>
      </c>
      <c r="B602" t="s">
        <v>323</v>
      </c>
    </row>
    <row r="603" spans="1:2">
      <c r="A603">
        <v>4.6100000000000003</v>
      </c>
      <c r="B603" t="s">
        <v>324</v>
      </c>
    </row>
    <row r="604" spans="1:2">
      <c r="A604">
        <v>3.22</v>
      </c>
      <c r="B604" t="s">
        <v>325</v>
      </c>
    </row>
    <row r="605" spans="1:2">
      <c r="A605">
        <v>3.18</v>
      </c>
      <c r="B605" t="s">
        <v>326</v>
      </c>
    </row>
    <row r="606" spans="1:2">
      <c r="A606">
        <v>3.18</v>
      </c>
      <c r="B606" t="s">
        <v>327</v>
      </c>
    </row>
    <row r="607" spans="1:2">
      <c r="A607">
        <v>3.34</v>
      </c>
      <c r="B607" t="s">
        <v>328</v>
      </c>
    </row>
    <row r="608" spans="1:2">
      <c r="A608">
        <v>2.79</v>
      </c>
      <c r="B608" t="s">
        <v>329</v>
      </c>
    </row>
    <row r="609" spans="1:2">
      <c r="A609">
        <v>2.66</v>
      </c>
      <c r="B609" t="s">
        <v>330</v>
      </c>
    </row>
    <row r="610" spans="1:2">
      <c r="A610">
        <v>3.95</v>
      </c>
      <c r="B610" t="s">
        <v>331</v>
      </c>
    </row>
    <row r="611" spans="1:2">
      <c r="A611">
        <v>3.58</v>
      </c>
      <c r="B611" t="s">
        <v>332</v>
      </c>
    </row>
    <row r="612" spans="1:2">
      <c r="A612">
        <v>3.58</v>
      </c>
      <c r="B612" t="s">
        <v>333</v>
      </c>
    </row>
    <row r="613" spans="1:2">
      <c r="A613">
        <v>4.08</v>
      </c>
      <c r="B613" t="s">
        <v>334</v>
      </c>
    </row>
    <row r="614" spans="1:2">
      <c r="A614">
        <v>3.86</v>
      </c>
      <c r="B614" t="s">
        <v>335</v>
      </c>
    </row>
    <row r="615" spans="1:2">
      <c r="A615">
        <v>2.73</v>
      </c>
      <c r="B615" t="s">
        <v>336</v>
      </c>
    </row>
    <row r="616" spans="1:2">
      <c r="A616">
        <v>3.34</v>
      </c>
      <c r="B616" t="s">
        <v>337</v>
      </c>
    </row>
    <row r="617" spans="1:2">
      <c r="A617">
        <v>2.79</v>
      </c>
      <c r="B617" t="s">
        <v>338</v>
      </c>
    </row>
    <row r="618" spans="1:2">
      <c r="A618">
        <v>4.45</v>
      </c>
      <c r="B618" t="s">
        <v>339</v>
      </c>
    </row>
    <row r="619" spans="1:2">
      <c r="A619">
        <v>3.52</v>
      </c>
      <c r="B619" t="s">
        <v>340</v>
      </c>
    </row>
    <row r="620" spans="1:2">
      <c r="A620">
        <v>2.66</v>
      </c>
      <c r="B620" t="s">
        <v>341</v>
      </c>
    </row>
    <row r="621" spans="1:2">
      <c r="A621">
        <v>2.76</v>
      </c>
      <c r="B621" t="s">
        <v>342</v>
      </c>
    </row>
    <row r="622" spans="1:2">
      <c r="A622">
        <v>4.04</v>
      </c>
      <c r="B622" t="s">
        <v>343</v>
      </c>
    </row>
    <row r="623" spans="1:2">
      <c r="A623">
        <v>3.23</v>
      </c>
      <c r="B623" t="s">
        <v>344</v>
      </c>
    </row>
    <row r="624" spans="1:2">
      <c r="A624">
        <v>2.23</v>
      </c>
      <c r="B624" t="s">
        <v>345</v>
      </c>
    </row>
    <row r="625" spans="1:2">
      <c r="A625">
        <v>3.88</v>
      </c>
      <c r="B625" t="s">
        <v>346</v>
      </c>
    </row>
    <row r="626" spans="1:2">
      <c r="A626">
        <v>3.06</v>
      </c>
      <c r="B626" t="s">
        <v>347</v>
      </c>
    </row>
    <row r="627" spans="1:2">
      <c r="A627">
        <v>3.27</v>
      </c>
      <c r="B627" t="s">
        <v>348</v>
      </c>
    </row>
    <row r="628" spans="1:2">
      <c r="A628">
        <v>2.23</v>
      </c>
      <c r="B628" t="s">
        <v>349</v>
      </c>
    </row>
    <row r="629" spans="1:2">
      <c r="A629">
        <v>3.84</v>
      </c>
      <c r="B629" t="s">
        <v>350</v>
      </c>
    </row>
    <row r="630" spans="1:2">
      <c r="A630">
        <v>3.69</v>
      </c>
      <c r="B630" t="s">
        <v>351</v>
      </c>
    </row>
    <row r="631" spans="1:2">
      <c r="A631">
        <v>2.46</v>
      </c>
      <c r="B631" t="s">
        <v>352</v>
      </c>
    </row>
    <row r="632" spans="1:2">
      <c r="A632">
        <v>2.57</v>
      </c>
      <c r="B632" t="s">
        <v>353</v>
      </c>
    </row>
    <row r="633" spans="1:2">
      <c r="A633">
        <v>2.57</v>
      </c>
      <c r="B633" t="s">
        <v>354</v>
      </c>
    </row>
    <row r="634" spans="1:2">
      <c r="A634">
        <v>2.57</v>
      </c>
      <c r="B634" t="s">
        <v>355</v>
      </c>
    </row>
    <row r="635" spans="1:2">
      <c r="A635">
        <v>2.57</v>
      </c>
      <c r="B635" t="s">
        <v>356</v>
      </c>
    </row>
    <row r="636" spans="1:2">
      <c r="A636">
        <v>2.57</v>
      </c>
      <c r="B636" t="s">
        <v>357</v>
      </c>
    </row>
    <row r="637" spans="1:2">
      <c r="A637">
        <v>4.26</v>
      </c>
      <c r="B637" t="s">
        <v>358</v>
      </c>
    </row>
    <row r="638" spans="1:2">
      <c r="A638">
        <v>3.04</v>
      </c>
      <c r="B638" t="s">
        <v>359</v>
      </c>
    </row>
    <row r="639" spans="1:2">
      <c r="A639">
        <v>3.51</v>
      </c>
      <c r="B639" t="s">
        <v>360</v>
      </c>
    </row>
    <row r="640" spans="1:2">
      <c r="A640">
        <v>3.51</v>
      </c>
      <c r="B640" t="s">
        <v>361</v>
      </c>
    </row>
    <row r="641" spans="1:2">
      <c r="A641">
        <v>2.88</v>
      </c>
      <c r="B641" t="s">
        <v>362</v>
      </c>
    </row>
    <row r="642" spans="1:2">
      <c r="A642">
        <v>2.69</v>
      </c>
      <c r="B642" t="s">
        <v>363</v>
      </c>
    </row>
    <row r="643" spans="1:2">
      <c r="A643">
        <v>2.92</v>
      </c>
      <c r="B643" t="s">
        <v>364</v>
      </c>
    </row>
    <row r="644" spans="1:2">
      <c r="A644">
        <v>2.92</v>
      </c>
      <c r="B644" t="s">
        <v>365</v>
      </c>
    </row>
    <row r="645" spans="1:2">
      <c r="A645">
        <v>2.69</v>
      </c>
      <c r="B645" t="s">
        <v>366</v>
      </c>
    </row>
    <row r="646" spans="1:2">
      <c r="A646">
        <v>2.88</v>
      </c>
      <c r="B646" t="s">
        <v>367</v>
      </c>
    </row>
    <row r="647" spans="1:2">
      <c r="A647">
        <v>2.88</v>
      </c>
      <c r="B647" t="s">
        <v>368</v>
      </c>
    </row>
    <row r="648" spans="1:2">
      <c r="A648">
        <v>2.88</v>
      </c>
      <c r="B648" t="s">
        <v>369</v>
      </c>
    </row>
    <row r="649" spans="1:2">
      <c r="A649">
        <v>2.88</v>
      </c>
      <c r="B649" t="s">
        <v>370</v>
      </c>
    </row>
    <row r="650" spans="1:2">
      <c r="A650">
        <v>3.53</v>
      </c>
      <c r="B650" t="s">
        <v>371</v>
      </c>
    </row>
    <row r="651" spans="1:2">
      <c r="A651">
        <v>2.88</v>
      </c>
      <c r="B651" t="s">
        <v>372</v>
      </c>
    </row>
    <row r="652" spans="1:2">
      <c r="A652">
        <v>4.21</v>
      </c>
      <c r="B652" t="s">
        <v>373</v>
      </c>
    </row>
    <row r="653" spans="1:2">
      <c r="A653">
        <v>4.1900000000000004</v>
      </c>
      <c r="B653" t="s">
        <v>374</v>
      </c>
    </row>
    <row r="654" spans="1:2">
      <c r="A654">
        <v>3.46</v>
      </c>
      <c r="B654" t="s">
        <v>375</v>
      </c>
    </row>
    <row r="655" spans="1:2">
      <c r="A655">
        <v>2.69</v>
      </c>
      <c r="B655" t="s">
        <v>376</v>
      </c>
    </row>
    <row r="656" spans="1:2">
      <c r="A656">
        <v>2.89</v>
      </c>
      <c r="B656" t="s">
        <v>377</v>
      </c>
    </row>
    <row r="657" spans="1:2">
      <c r="A657">
        <v>3.32</v>
      </c>
      <c r="B657" t="s">
        <v>378</v>
      </c>
    </row>
    <row r="658" spans="1:2">
      <c r="A658">
        <v>2.69</v>
      </c>
      <c r="B658" t="s">
        <v>379</v>
      </c>
    </row>
    <row r="659" spans="1:2">
      <c r="A659">
        <v>2.69</v>
      </c>
      <c r="B659" t="s">
        <v>380</v>
      </c>
    </row>
    <row r="660" spans="1:2">
      <c r="A660">
        <v>2.69</v>
      </c>
      <c r="B660" t="s">
        <v>381</v>
      </c>
    </row>
    <row r="661" spans="1:2">
      <c r="A661">
        <v>2.93</v>
      </c>
      <c r="B661" t="s">
        <v>382</v>
      </c>
    </row>
    <row r="662" spans="1:2">
      <c r="A662">
        <v>2.23</v>
      </c>
      <c r="B662" t="s">
        <v>383</v>
      </c>
    </row>
    <row r="663" spans="1:2">
      <c r="A663">
        <v>2.23</v>
      </c>
      <c r="B663" t="s">
        <v>384</v>
      </c>
    </row>
    <row r="664" spans="1:2">
      <c r="A664">
        <v>2.23</v>
      </c>
      <c r="B664" t="s">
        <v>385</v>
      </c>
    </row>
    <row r="665" spans="1:2">
      <c r="A665">
        <v>2.93</v>
      </c>
      <c r="B665" t="s">
        <v>386</v>
      </c>
    </row>
    <row r="666" spans="1:2">
      <c r="A666">
        <v>4.12</v>
      </c>
      <c r="B666" t="s">
        <v>387</v>
      </c>
    </row>
    <row r="667" spans="1:2">
      <c r="A667">
        <v>4.29</v>
      </c>
      <c r="B667" t="s">
        <v>388</v>
      </c>
    </row>
    <row r="668" spans="1:2">
      <c r="A668">
        <v>2.89</v>
      </c>
      <c r="B668" t="s">
        <v>389</v>
      </c>
    </row>
    <row r="669" spans="1:2">
      <c r="A669">
        <v>2.92</v>
      </c>
      <c r="B669" t="s">
        <v>390</v>
      </c>
    </row>
    <row r="670" spans="1:2">
      <c r="A670">
        <v>2.92</v>
      </c>
      <c r="B670" t="s">
        <v>391</v>
      </c>
    </row>
    <row r="671" spans="1:2">
      <c r="A671">
        <v>2.92</v>
      </c>
      <c r="B671" t="s">
        <v>392</v>
      </c>
    </row>
    <row r="672" spans="1:2">
      <c r="A672">
        <v>2.69</v>
      </c>
      <c r="B672" t="s">
        <v>393</v>
      </c>
    </row>
    <row r="673" spans="1:2">
      <c r="A673">
        <v>3.16</v>
      </c>
      <c r="B673" t="s">
        <v>394</v>
      </c>
    </row>
    <row r="674" spans="1:2">
      <c r="A674">
        <v>2.88</v>
      </c>
      <c r="B674" t="s">
        <v>395</v>
      </c>
    </row>
    <row r="675" spans="1:2">
      <c r="A675">
        <v>3.74</v>
      </c>
      <c r="B675" t="s">
        <v>396</v>
      </c>
    </row>
    <row r="676" spans="1:2">
      <c r="A676">
        <v>2.69</v>
      </c>
      <c r="B676" t="s">
        <v>397</v>
      </c>
    </row>
    <row r="677" spans="1:2">
      <c r="A677">
        <v>2.98</v>
      </c>
      <c r="B677" t="s">
        <v>398</v>
      </c>
    </row>
    <row r="678" spans="1:2">
      <c r="A678">
        <v>2.99</v>
      </c>
      <c r="B678" t="s">
        <v>399</v>
      </c>
    </row>
    <row r="679" spans="1:2">
      <c r="A679">
        <v>3.39</v>
      </c>
      <c r="B679" t="s">
        <v>400</v>
      </c>
    </row>
    <row r="680" spans="1:2">
      <c r="A680">
        <v>2.62</v>
      </c>
      <c r="B680" t="s">
        <v>401</v>
      </c>
    </row>
    <row r="681" spans="1:2">
      <c r="A681">
        <v>2.65</v>
      </c>
      <c r="B681" t="s">
        <v>402</v>
      </c>
    </row>
    <row r="682" spans="1:2">
      <c r="A682">
        <v>2.63</v>
      </c>
      <c r="B682" t="s">
        <v>403</v>
      </c>
    </row>
    <row r="683" spans="1:2">
      <c r="A683">
        <v>3.75</v>
      </c>
      <c r="B683" t="s">
        <v>404</v>
      </c>
    </row>
    <row r="684" spans="1:2">
      <c r="A684">
        <v>2.97</v>
      </c>
      <c r="B684" t="s">
        <v>405</v>
      </c>
    </row>
    <row r="685" spans="1:2">
      <c r="A685">
        <v>2.65</v>
      </c>
      <c r="B685" t="s">
        <v>406</v>
      </c>
    </row>
    <row r="686" spans="1:2">
      <c r="A686">
        <v>3.17</v>
      </c>
      <c r="B686" t="s">
        <v>407</v>
      </c>
    </row>
    <row r="687" spans="1:2">
      <c r="A687">
        <v>3.56</v>
      </c>
      <c r="B687" t="s">
        <v>408</v>
      </c>
    </row>
    <row r="688" spans="1:2">
      <c r="A688">
        <v>2.97</v>
      </c>
      <c r="B688" t="s">
        <v>409</v>
      </c>
    </row>
    <row r="689" spans="1:2">
      <c r="A689">
        <v>3.7</v>
      </c>
      <c r="B689" t="s">
        <v>410</v>
      </c>
    </row>
    <row r="690" spans="1:2">
      <c r="A690">
        <v>2.97</v>
      </c>
      <c r="B690" t="s">
        <v>411</v>
      </c>
    </row>
    <row r="691" spans="1:2">
      <c r="A691">
        <v>2.98</v>
      </c>
      <c r="B691" t="s">
        <v>412</v>
      </c>
    </row>
    <row r="692" spans="1:2">
      <c r="A692">
        <v>2.99</v>
      </c>
      <c r="B692" t="s">
        <v>413</v>
      </c>
    </row>
    <row r="693" spans="1:2">
      <c r="A693">
        <v>3.67</v>
      </c>
      <c r="B693" t="s">
        <v>414</v>
      </c>
    </row>
    <row r="694" spans="1:2">
      <c r="A694">
        <v>3.23</v>
      </c>
      <c r="B694" t="s">
        <v>415</v>
      </c>
    </row>
    <row r="695" spans="1:2">
      <c r="A695">
        <v>3.67</v>
      </c>
      <c r="B695" t="s">
        <v>416</v>
      </c>
    </row>
    <row r="696" spans="1:2">
      <c r="A696">
        <v>3.18</v>
      </c>
      <c r="B696" t="s">
        <v>417</v>
      </c>
    </row>
    <row r="697" spans="1:2">
      <c r="A697">
        <v>2.61</v>
      </c>
      <c r="B697" t="s">
        <v>418</v>
      </c>
    </row>
    <row r="698" spans="1:2">
      <c r="A698">
        <v>2.72</v>
      </c>
      <c r="B698" t="s">
        <v>419</v>
      </c>
    </row>
    <row r="699" spans="1:2">
      <c r="A699">
        <v>4.0599999999999996</v>
      </c>
      <c r="B699" t="s">
        <v>420</v>
      </c>
    </row>
    <row r="700" spans="1:2">
      <c r="A700">
        <v>4.6399999999999997</v>
      </c>
      <c r="B700" t="s">
        <v>421</v>
      </c>
    </row>
    <row r="701" spans="1:2">
      <c r="A701">
        <v>4.4000000000000004</v>
      </c>
      <c r="B701" t="s">
        <v>422</v>
      </c>
    </row>
    <row r="702" spans="1:2">
      <c r="A702">
        <v>4.4000000000000004</v>
      </c>
      <c r="B702" t="s">
        <v>423</v>
      </c>
    </row>
    <row r="703" spans="1:2">
      <c r="A703">
        <v>4.4000000000000004</v>
      </c>
      <c r="B703" t="s">
        <v>424</v>
      </c>
    </row>
    <row r="704" spans="1:2">
      <c r="A704">
        <v>4.4000000000000004</v>
      </c>
      <c r="B704" t="s">
        <v>425</v>
      </c>
    </row>
    <row r="705" spans="1:2">
      <c r="A705">
        <v>4.4000000000000004</v>
      </c>
      <c r="B705" t="s">
        <v>426</v>
      </c>
    </row>
    <row r="706" spans="1:2">
      <c r="A706">
        <v>4.4000000000000004</v>
      </c>
      <c r="B706" t="s">
        <v>427</v>
      </c>
    </row>
    <row r="707" spans="1:2">
      <c r="A707">
        <v>4.83</v>
      </c>
      <c r="B707" t="s">
        <v>428</v>
      </c>
    </row>
    <row r="708" spans="1:2">
      <c r="A708">
        <v>4.3600000000000003</v>
      </c>
      <c r="B708" t="s">
        <v>429</v>
      </c>
    </row>
    <row r="709" spans="1:2">
      <c r="A709">
        <v>3.28</v>
      </c>
      <c r="B709" t="s">
        <v>430</v>
      </c>
    </row>
    <row r="710" spans="1:2">
      <c r="A710">
        <v>3.28</v>
      </c>
      <c r="B710" t="s">
        <v>431</v>
      </c>
    </row>
    <row r="711" spans="1:2">
      <c r="A711">
        <v>3.53</v>
      </c>
      <c r="B711" t="s">
        <v>432</v>
      </c>
    </row>
    <row r="712" spans="1:2">
      <c r="A712">
        <v>3.01</v>
      </c>
      <c r="B712" t="s">
        <v>433</v>
      </c>
    </row>
    <row r="713" spans="1:2">
      <c r="A713">
        <v>3.28</v>
      </c>
      <c r="B713" t="s">
        <v>434</v>
      </c>
    </row>
    <row r="714" spans="1:2">
      <c r="A714">
        <v>3.28</v>
      </c>
      <c r="B714" t="s">
        <v>435</v>
      </c>
    </row>
    <row r="715" spans="1:2">
      <c r="A715">
        <v>3.01</v>
      </c>
      <c r="B715" t="s">
        <v>436</v>
      </c>
    </row>
    <row r="716" spans="1:2">
      <c r="A716">
        <v>3.01</v>
      </c>
      <c r="B716" t="s">
        <v>437</v>
      </c>
    </row>
    <row r="717" spans="1:2">
      <c r="A717">
        <v>3.76</v>
      </c>
      <c r="B717" t="s">
        <v>438</v>
      </c>
    </row>
    <row r="718" spans="1:2">
      <c r="A718">
        <v>3.01</v>
      </c>
      <c r="B718" t="s">
        <v>439</v>
      </c>
    </row>
    <row r="719" spans="1:2">
      <c r="A719">
        <v>3.01</v>
      </c>
      <c r="B719" t="s">
        <v>440</v>
      </c>
    </row>
    <row r="720" spans="1:2">
      <c r="A720">
        <v>3.01</v>
      </c>
      <c r="B720" t="s">
        <v>441</v>
      </c>
    </row>
    <row r="721" spans="1:2">
      <c r="A721">
        <v>3.01</v>
      </c>
      <c r="B721" t="s">
        <v>442</v>
      </c>
    </row>
    <row r="722" spans="1:2">
      <c r="A722">
        <v>2.4900000000000002</v>
      </c>
      <c r="B722" t="s">
        <v>443</v>
      </c>
    </row>
    <row r="723" spans="1:2">
      <c r="A723">
        <v>3.42</v>
      </c>
      <c r="B723" t="s">
        <v>444</v>
      </c>
    </row>
    <row r="724" spans="1:2">
      <c r="A724">
        <v>4.45</v>
      </c>
      <c r="B724" t="s">
        <v>445</v>
      </c>
    </row>
    <row r="725" spans="1:2">
      <c r="A725">
        <v>4.5</v>
      </c>
      <c r="B725" t="s">
        <v>446</v>
      </c>
    </row>
    <row r="726" spans="1:2">
      <c r="A726">
        <v>4.3600000000000003</v>
      </c>
      <c r="B726" t="s">
        <v>447</v>
      </c>
    </row>
    <row r="727" spans="1:2">
      <c r="A727">
        <v>4.3600000000000003</v>
      </c>
      <c r="B727" t="s">
        <v>448</v>
      </c>
    </row>
    <row r="728" spans="1:2">
      <c r="A728">
        <v>4.5999999999999996</v>
      </c>
      <c r="B728" t="s">
        <v>449</v>
      </c>
    </row>
    <row r="729" spans="1:2">
      <c r="A729">
        <v>4.13</v>
      </c>
      <c r="B729" t="s">
        <v>450</v>
      </c>
    </row>
    <row r="730" spans="1:2">
      <c r="A730">
        <v>4.13</v>
      </c>
      <c r="B730" t="s">
        <v>451</v>
      </c>
    </row>
    <row r="731" spans="1:2">
      <c r="A731">
        <v>4.13</v>
      </c>
      <c r="B731" t="s">
        <v>452</v>
      </c>
    </row>
    <row r="732" spans="1:2">
      <c r="A732">
        <v>4.5999999999999996</v>
      </c>
      <c r="B732" t="s">
        <v>453</v>
      </c>
    </row>
    <row r="733" spans="1:2">
      <c r="A733">
        <v>4.8</v>
      </c>
      <c r="B733" t="s">
        <v>454</v>
      </c>
    </row>
    <row r="734" spans="1:2">
      <c r="A734">
        <v>4.5999999999999996</v>
      </c>
      <c r="B734" t="s">
        <v>455</v>
      </c>
    </row>
    <row r="735" spans="1:2">
      <c r="A735">
        <v>4.3600000000000003</v>
      </c>
      <c r="B735" t="s">
        <v>456</v>
      </c>
    </row>
    <row r="736" spans="1:2">
      <c r="A736">
        <v>4.79</v>
      </c>
      <c r="B736" t="s">
        <v>457</v>
      </c>
    </row>
    <row r="737" spans="1:2">
      <c r="A737">
        <v>4.79</v>
      </c>
      <c r="B737" t="s">
        <v>458</v>
      </c>
    </row>
    <row r="738" spans="1:2">
      <c r="A738">
        <v>3.9</v>
      </c>
      <c r="B738" t="s">
        <v>459</v>
      </c>
    </row>
    <row r="739" spans="1:2">
      <c r="A739">
        <v>3.9</v>
      </c>
      <c r="B739" t="s">
        <v>460</v>
      </c>
    </row>
    <row r="740" spans="1:2">
      <c r="A740">
        <v>4.5999999999999996</v>
      </c>
      <c r="B740" t="s">
        <v>461</v>
      </c>
    </row>
    <row r="741" spans="1:2">
      <c r="A741">
        <v>4.8</v>
      </c>
      <c r="B741" t="s">
        <v>462</v>
      </c>
    </row>
    <row r="742" spans="1:2">
      <c r="A742">
        <v>3.51</v>
      </c>
      <c r="B742" t="s">
        <v>463</v>
      </c>
    </row>
    <row r="743" spans="1:2">
      <c r="A743">
        <v>4.1500000000000004</v>
      </c>
      <c r="B743" t="s">
        <v>464</v>
      </c>
    </row>
    <row r="744" spans="1:2">
      <c r="A744">
        <v>3.34</v>
      </c>
      <c r="B744" t="s">
        <v>465</v>
      </c>
    </row>
    <row r="745" spans="1:2">
      <c r="A745">
        <v>3.34</v>
      </c>
      <c r="B745" t="s">
        <v>466</v>
      </c>
    </row>
    <row r="746" spans="1:2">
      <c r="A746">
        <v>3.73</v>
      </c>
      <c r="B746" t="s">
        <v>467</v>
      </c>
    </row>
    <row r="747" spans="1:2">
      <c r="A747">
        <v>2.4500000000000002</v>
      </c>
      <c r="B747" t="s">
        <v>468</v>
      </c>
    </row>
    <row r="748" spans="1:2">
      <c r="A748">
        <v>3.37</v>
      </c>
      <c r="B748" t="s">
        <v>469</v>
      </c>
    </row>
    <row r="749" spans="1:2">
      <c r="A749">
        <v>3.25</v>
      </c>
      <c r="B749" t="s">
        <v>470</v>
      </c>
    </row>
    <row r="750" spans="1:2">
      <c r="A750">
        <v>2.78</v>
      </c>
      <c r="B750" t="s">
        <v>471</v>
      </c>
    </row>
    <row r="751" spans="1:2">
      <c r="A751">
        <v>3.44</v>
      </c>
      <c r="B751" t="s">
        <v>472</v>
      </c>
    </row>
    <row r="752" spans="1:2">
      <c r="A752">
        <v>3.37</v>
      </c>
      <c r="B752" t="s">
        <v>473</v>
      </c>
    </row>
    <row r="753" spans="1:2">
      <c r="A753">
        <v>3.63</v>
      </c>
      <c r="B753" t="s">
        <v>474</v>
      </c>
    </row>
    <row r="754" spans="1:2">
      <c r="A754">
        <v>3.63</v>
      </c>
      <c r="B754" t="s">
        <v>475</v>
      </c>
    </row>
    <row r="755" spans="1:2">
      <c r="A755">
        <v>3.63</v>
      </c>
      <c r="B755" t="s">
        <v>476</v>
      </c>
    </row>
    <row r="756" spans="1:2">
      <c r="A756">
        <v>3.63</v>
      </c>
      <c r="B756" t="s">
        <v>477</v>
      </c>
    </row>
    <row r="757" spans="1:2">
      <c r="A757">
        <v>3.63</v>
      </c>
      <c r="B757" t="s">
        <v>478</v>
      </c>
    </row>
    <row r="758" spans="1:2">
      <c r="A758">
        <v>3.63</v>
      </c>
      <c r="B758" t="s">
        <v>479</v>
      </c>
    </row>
    <row r="759" spans="1:2">
      <c r="A759">
        <v>3.55</v>
      </c>
      <c r="B759" t="s">
        <v>480</v>
      </c>
    </row>
    <row r="760" spans="1:2">
      <c r="A760">
        <v>3.48</v>
      </c>
      <c r="B760" t="s">
        <v>481</v>
      </c>
    </row>
    <row r="761" spans="1:2">
      <c r="A761">
        <v>3.63</v>
      </c>
      <c r="B761" t="s">
        <v>482</v>
      </c>
    </row>
    <row r="762" spans="1:2">
      <c r="A762">
        <v>3.5</v>
      </c>
      <c r="B762" t="s">
        <v>483</v>
      </c>
    </row>
    <row r="763" spans="1:2">
      <c r="A763">
        <v>3.42</v>
      </c>
      <c r="B763" t="s">
        <v>484</v>
      </c>
    </row>
    <row r="764" spans="1:2">
      <c r="A764">
        <v>3.41</v>
      </c>
      <c r="B764" t="s">
        <v>485</v>
      </c>
    </row>
    <row r="765" spans="1:2">
      <c r="A765">
        <v>3.43</v>
      </c>
      <c r="B765" t="s">
        <v>486</v>
      </c>
    </row>
    <row r="766" spans="1:2">
      <c r="A766">
        <v>3.18</v>
      </c>
      <c r="B766" t="s">
        <v>487</v>
      </c>
    </row>
    <row r="767" spans="1:2">
      <c r="A767">
        <v>3.18</v>
      </c>
      <c r="B767" t="s">
        <v>488</v>
      </c>
    </row>
    <row r="768" spans="1:2">
      <c r="A768">
        <v>3.18</v>
      </c>
      <c r="B768" t="s">
        <v>489</v>
      </c>
    </row>
    <row r="769" spans="1:2">
      <c r="A769">
        <v>3.18</v>
      </c>
      <c r="B769" t="s">
        <v>490</v>
      </c>
    </row>
    <row r="770" spans="1:2">
      <c r="A770">
        <v>3.18</v>
      </c>
      <c r="B770" t="s">
        <v>491</v>
      </c>
    </row>
    <row r="771" spans="1:2">
      <c r="A771">
        <v>3.18</v>
      </c>
      <c r="B771" t="s">
        <v>492</v>
      </c>
    </row>
    <row r="772" spans="1:2">
      <c r="A772">
        <v>3.18</v>
      </c>
      <c r="B772" t="s">
        <v>493</v>
      </c>
    </row>
    <row r="773" spans="1:2">
      <c r="A773">
        <v>3.18</v>
      </c>
      <c r="B773" t="s">
        <v>494</v>
      </c>
    </row>
    <row r="774" spans="1:2">
      <c r="A774">
        <v>3.18</v>
      </c>
      <c r="B774" t="s">
        <v>495</v>
      </c>
    </row>
    <row r="775" spans="1:2">
      <c r="A775">
        <v>3.12</v>
      </c>
      <c r="B775" t="s">
        <v>496</v>
      </c>
    </row>
    <row r="776" spans="1:2">
      <c r="A776">
        <v>3.06</v>
      </c>
      <c r="B776" t="s">
        <v>497</v>
      </c>
    </row>
    <row r="777" spans="1:2">
      <c r="A777">
        <v>2.5099999999999998</v>
      </c>
      <c r="B777" t="s">
        <v>498</v>
      </c>
    </row>
    <row r="778" spans="1:2">
      <c r="A778">
        <v>3.01</v>
      </c>
      <c r="B778" t="s">
        <v>499</v>
      </c>
    </row>
    <row r="779" spans="1:2">
      <c r="A779">
        <v>2.5099999999999998</v>
      </c>
      <c r="B779" t="s">
        <v>500</v>
      </c>
    </row>
    <row r="780" spans="1:2">
      <c r="A780">
        <v>3.44</v>
      </c>
      <c r="B780" t="s">
        <v>501</v>
      </c>
    </row>
    <row r="781" spans="1:2">
      <c r="A781">
        <v>4.24</v>
      </c>
      <c r="B781" t="s">
        <v>502</v>
      </c>
    </row>
    <row r="782" spans="1:2">
      <c r="A782">
        <v>4.29</v>
      </c>
      <c r="B782" t="s">
        <v>503</v>
      </c>
    </row>
    <row r="783" spans="1:2">
      <c r="A783">
        <v>3.41</v>
      </c>
      <c r="B783" t="s">
        <v>504</v>
      </c>
    </row>
    <row r="784" spans="1:2">
      <c r="A784">
        <v>3.44</v>
      </c>
      <c r="B784" t="s">
        <v>505</v>
      </c>
    </row>
    <row r="785" spans="1:2">
      <c r="A785">
        <v>4.17</v>
      </c>
      <c r="B785" t="s">
        <v>506</v>
      </c>
    </row>
    <row r="786" spans="1:2">
      <c r="A786">
        <v>3.91</v>
      </c>
      <c r="B786" t="s">
        <v>507</v>
      </c>
    </row>
    <row r="787" spans="1:2">
      <c r="A787">
        <v>3.37</v>
      </c>
      <c r="B787" t="s">
        <v>508</v>
      </c>
    </row>
    <row r="788" spans="1:2">
      <c r="A788">
        <v>4.29</v>
      </c>
      <c r="B788" t="s">
        <v>509</v>
      </c>
    </row>
    <row r="789" spans="1:2">
      <c r="A789">
        <v>3.41</v>
      </c>
      <c r="B789" t="s">
        <v>510</v>
      </c>
    </row>
    <row r="790" spans="1:2">
      <c r="A790">
        <v>3.61</v>
      </c>
      <c r="B790" t="s">
        <v>511</v>
      </c>
    </row>
    <row r="791" spans="1:2">
      <c r="A791">
        <v>4.01</v>
      </c>
      <c r="B791" t="s">
        <v>512</v>
      </c>
    </row>
    <row r="792" spans="1:2">
      <c r="A792">
        <v>2.86</v>
      </c>
      <c r="B792" t="s">
        <v>513</v>
      </c>
    </row>
    <row r="793" spans="1:2">
      <c r="A793">
        <v>2.86</v>
      </c>
      <c r="B793" t="s">
        <v>514</v>
      </c>
    </row>
    <row r="794" spans="1:2">
      <c r="A794">
        <v>2.86</v>
      </c>
      <c r="B794" t="s">
        <v>515</v>
      </c>
    </row>
    <row r="795" spans="1:2">
      <c r="A795">
        <v>2.86</v>
      </c>
      <c r="B795" t="s">
        <v>516</v>
      </c>
    </row>
    <row r="796" spans="1:2">
      <c r="A796">
        <v>2.86</v>
      </c>
      <c r="B796" t="s">
        <v>517</v>
      </c>
    </row>
    <row r="797" spans="1:2">
      <c r="A797">
        <v>2.86</v>
      </c>
      <c r="B797" t="s">
        <v>518</v>
      </c>
    </row>
    <row r="798" spans="1:2">
      <c r="A798">
        <v>2.86</v>
      </c>
      <c r="B798" t="s">
        <v>519</v>
      </c>
    </row>
    <row r="799" spans="1:2">
      <c r="A799">
        <v>2.86</v>
      </c>
      <c r="B799" t="s">
        <v>520</v>
      </c>
    </row>
    <row r="800" spans="1:2">
      <c r="A800">
        <v>4.0199999999999996</v>
      </c>
      <c r="B800" t="s">
        <v>521</v>
      </c>
    </row>
    <row r="801" spans="1:2">
      <c r="A801">
        <v>4.0199999999999996</v>
      </c>
      <c r="B801" t="s">
        <v>522</v>
      </c>
    </row>
    <row r="802" spans="1:2">
      <c r="A802">
        <v>2.86</v>
      </c>
      <c r="B802" t="s">
        <v>523</v>
      </c>
    </row>
    <row r="803" spans="1:2">
      <c r="A803">
        <v>4.0199999999999996</v>
      </c>
      <c r="B803" t="s">
        <v>524</v>
      </c>
    </row>
    <row r="804" spans="1:2">
      <c r="A804">
        <v>2.35</v>
      </c>
      <c r="B804" t="s">
        <v>525</v>
      </c>
    </row>
    <row r="805" spans="1:2">
      <c r="A805">
        <v>2.42</v>
      </c>
      <c r="B805" t="s">
        <v>526</v>
      </c>
    </row>
    <row r="806" spans="1:2">
      <c r="A806">
        <v>4.0999999999999996</v>
      </c>
      <c r="B806" t="s">
        <v>527</v>
      </c>
    </row>
    <row r="807" spans="1:2">
      <c r="A807">
        <v>3.55</v>
      </c>
      <c r="B807" t="s">
        <v>528</v>
      </c>
    </row>
    <row r="808" spans="1:2">
      <c r="A808">
        <v>4.59</v>
      </c>
      <c r="B808" t="s">
        <v>529</v>
      </c>
    </row>
    <row r="809" spans="1:2">
      <c r="A809">
        <v>4.5199999999999996</v>
      </c>
      <c r="B809" t="s">
        <v>530</v>
      </c>
    </row>
    <row r="810" spans="1:2">
      <c r="A810">
        <v>3.34</v>
      </c>
      <c r="B810" t="s">
        <v>531</v>
      </c>
    </row>
    <row r="811" spans="1:2">
      <c r="A811">
        <v>3.34</v>
      </c>
      <c r="B811" t="s">
        <v>532</v>
      </c>
    </row>
    <row r="812" spans="1:2">
      <c r="A812">
        <v>3.3</v>
      </c>
      <c r="B812" t="s">
        <v>533</v>
      </c>
    </row>
    <row r="813" spans="1:2">
      <c r="A813">
        <v>3.22</v>
      </c>
      <c r="B813" t="s">
        <v>534</v>
      </c>
    </row>
    <row r="814" spans="1:2">
      <c r="A814">
        <v>3.3</v>
      </c>
      <c r="B814" t="s">
        <v>535</v>
      </c>
    </row>
    <row r="815" spans="1:2">
      <c r="A815">
        <v>4.62</v>
      </c>
      <c r="B815" t="s">
        <v>536</v>
      </c>
    </row>
    <row r="816" spans="1:2">
      <c r="A816">
        <v>3.34</v>
      </c>
      <c r="B816" t="s">
        <v>537</v>
      </c>
    </row>
    <row r="817" spans="1:2">
      <c r="A817">
        <v>3.17</v>
      </c>
      <c r="B817" t="s">
        <v>538</v>
      </c>
    </row>
    <row r="818" spans="1:2">
      <c r="A818">
        <v>2.73</v>
      </c>
      <c r="B818" t="s">
        <v>539</v>
      </c>
    </row>
    <row r="819" spans="1:2">
      <c r="A819">
        <v>2.73</v>
      </c>
      <c r="B819" t="s">
        <v>540</v>
      </c>
    </row>
    <row r="820" spans="1:2">
      <c r="A820">
        <v>3.57</v>
      </c>
      <c r="B820" t="s">
        <v>541</v>
      </c>
    </row>
    <row r="821" spans="1:2">
      <c r="A821">
        <v>3.53</v>
      </c>
      <c r="B821" t="s">
        <v>542</v>
      </c>
    </row>
    <row r="822" spans="1:2">
      <c r="A822">
        <v>3.44</v>
      </c>
      <c r="B822" t="s">
        <v>543</v>
      </c>
    </row>
    <row r="823" spans="1:2">
      <c r="A823">
        <v>3.34</v>
      </c>
      <c r="B823" t="s">
        <v>544</v>
      </c>
    </row>
    <row r="824" spans="1:2">
      <c r="A824">
        <v>3.34</v>
      </c>
      <c r="B824" t="s">
        <v>545</v>
      </c>
    </row>
    <row r="825" spans="1:2">
      <c r="A825">
        <v>3.34</v>
      </c>
      <c r="B825" t="s">
        <v>546</v>
      </c>
    </row>
    <row r="826" spans="1:2">
      <c r="A826">
        <v>3.34</v>
      </c>
      <c r="B826" t="s">
        <v>547</v>
      </c>
    </row>
    <row r="827" spans="1:2">
      <c r="A827">
        <v>3.34</v>
      </c>
      <c r="B827" t="s">
        <v>548</v>
      </c>
    </row>
    <row r="828" spans="1:2">
      <c r="A828">
        <v>3.34</v>
      </c>
      <c r="B828" t="s">
        <v>549</v>
      </c>
    </row>
    <row r="829" spans="1:2">
      <c r="A829">
        <v>3.34</v>
      </c>
      <c r="B829" t="s">
        <v>550</v>
      </c>
    </row>
    <row r="830" spans="1:2">
      <c r="A830">
        <v>3.34</v>
      </c>
      <c r="B830" t="s">
        <v>551</v>
      </c>
    </row>
    <row r="831" spans="1:2">
      <c r="A831">
        <v>3.34</v>
      </c>
      <c r="B831" t="s">
        <v>552</v>
      </c>
    </row>
    <row r="832" spans="1:2">
      <c r="A832">
        <v>3.34</v>
      </c>
      <c r="B832" t="s">
        <v>553</v>
      </c>
    </row>
    <row r="833" spans="1:2">
      <c r="A833">
        <v>3.34</v>
      </c>
      <c r="B833" t="s">
        <v>554</v>
      </c>
    </row>
    <row r="834" spans="1:2">
      <c r="A834">
        <v>3.34</v>
      </c>
      <c r="B834" t="s">
        <v>555</v>
      </c>
    </row>
    <row r="835" spans="1:2">
      <c r="A835">
        <v>3.34</v>
      </c>
      <c r="B835" t="s">
        <v>556</v>
      </c>
    </row>
    <row r="836" spans="1:2">
      <c r="A836">
        <v>3.34</v>
      </c>
      <c r="B836" t="s">
        <v>557</v>
      </c>
    </row>
    <row r="837" spans="1:2">
      <c r="A837">
        <v>3.34</v>
      </c>
      <c r="B837" t="s">
        <v>558</v>
      </c>
    </row>
    <row r="838" spans="1:2">
      <c r="A838">
        <v>3.34</v>
      </c>
      <c r="B838" t="s">
        <v>559</v>
      </c>
    </row>
    <row r="839" spans="1:2">
      <c r="A839">
        <v>3.34</v>
      </c>
      <c r="B839" t="s">
        <v>560</v>
      </c>
    </row>
    <row r="840" spans="1:2">
      <c r="A840">
        <v>3.34</v>
      </c>
      <c r="B840" t="s">
        <v>561</v>
      </c>
    </row>
    <row r="841" spans="1:2">
      <c r="A841">
        <v>3.34</v>
      </c>
      <c r="B841" t="s">
        <v>562</v>
      </c>
    </row>
    <row r="842" spans="1:2">
      <c r="A842">
        <v>3.34</v>
      </c>
      <c r="B842" t="s">
        <v>563</v>
      </c>
    </row>
    <row r="843" spans="1:2">
      <c r="A843">
        <v>2.7</v>
      </c>
      <c r="B843" t="s">
        <v>564</v>
      </c>
    </row>
    <row r="844" spans="1:2">
      <c r="A844">
        <v>4.1500000000000004</v>
      </c>
      <c r="B844" t="s">
        <v>565</v>
      </c>
    </row>
    <row r="845" spans="1:2">
      <c r="A845">
        <v>4.1500000000000004</v>
      </c>
      <c r="B845" t="s">
        <v>566</v>
      </c>
    </row>
    <row r="846" spans="1:2">
      <c r="A846">
        <v>2.59</v>
      </c>
      <c r="B846" t="s">
        <v>567</v>
      </c>
    </row>
    <row r="847" spans="1:2">
      <c r="A847">
        <v>3.09</v>
      </c>
      <c r="B847" t="s">
        <v>568</v>
      </c>
    </row>
    <row r="848" spans="1:2">
      <c r="A848">
        <v>3.08</v>
      </c>
      <c r="B848" t="s">
        <v>569</v>
      </c>
    </row>
    <row r="849" spans="1:2">
      <c r="A849">
        <v>3.09</v>
      </c>
      <c r="B849" t="s">
        <v>570</v>
      </c>
    </row>
    <row r="850" spans="1:2">
      <c r="A850">
        <v>3.46</v>
      </c>
      <c r="B850" t="s">
        <v>571</v>
      </c>
    </row>
    <row r="851" spans="1:2">
      <c r="A851">
        <v>3.12</v>
      </c>
      <c r="B851" t="s">
        <v>572</v>
      </c>
    </row>
    <row r="852" spans="1:2">
      <c r="A852">
        <v>2.88</v>
      </c>
      <c r="B852" t="s">
        <v>573</v>
      </c>
    </row>
    <row r="853" spans="1:2">
      <c r="A853">
        <v>2.66</v>
      </c>
      <c r="B853" t="s">
        <v>574</v>
      </c>
    </row>
    <row r="854" spans="1:2">
      <c r="A854">
        <v>2.75</v>
      </c>
      <c r="B854" t="s">
        <v>575</v>
      </c>
    </row>
    <row r="855" spans="1:2">
      <c r="A855">
        <v>2.75</v>
      </c>
      <c r="B855" t="s">
        <v>576</v>
      </c>
    </row>
    <row r="856" spans="1:2">
      <c r="A856">
        <v>3.01</v>
      </c>
      <c r="B856" t="s">
        <v>577</v>
      </c>
    </row>
    <row r="857" spans="1:2">
      <c r="A857">
        <v>2.2799999999999998</v>
      </c>
      <c r="B857" t="s">
        <v>578</v>
      </c>
    </row>
    <row r="858" spans="1:2">
      <c r="A858">
        <v>3.6</v>
      </c>
      <c r="B858" t="s">
        <v>579</v>
      </c>
    </row>
    <row r="859" spans="1:2">
      <c r="A859">
        <v>3.24</v>
      </c>
      <c r="B859" t="s">
        <v>580</v>
      </c>
    </row>
    <row r="860" spans="1:2">
      <c r="A860">
        <v>3.39</v>
      </c>
      <c r="B860" t="s">
        <v>581</v>
      </c>
    </row>
    <row r="861" spans="1:2">
      <c r="A861">
        <v>2.84</v>
      </c>
      <c r="B861" t="s">
        <v>582</v>
      </c>
    </row>
    <row r="862" spans="1:2">
      <c r="A862">
        <v>3.22</v>
      </c>
      <c r="B862" t="s">
        <v>583</v>
      </c>
    </row>
    <row r="863" spans="1:2">
      <c r="A863">
        <v>3.46</v>
      </c>
      <c r="B863" t="s">
        <v>584</v>
      </c>
    </row>
    <row r="864" spans="1:2">
      <c r="A864">
        <v>3.53</v>
      </c>
      <c r="B864" t="s">
        <v>585</v>
      </c>
    </row>
    <row r="865" spans="1:2">
      <c r="A865">
        <v>3.5</v>
      </c>
      <c r="B865" t="s">
        <v>586</v>
      </c>
    </row>
    <row r="866" spans="1:2">
      <c r="A866">
        <v>3.5</v>
      </c>
      <c r="B866" t="s">
        <v>587</v>
      </c>
    </row>
    <row r="867" spans="1:2">
      <c r="A867">
        <v>3.54</v>
      </c>
      <c r="B867" t="s">
        <v>588</v>
      </c>
    </row>
    <row r="868" spans="1:2">
      <c r="A868">
        <v>3.47</v>
      </c>
      <c r="B868" t="s">
        <v>589</v>
      </c>
    </row>
    <row r="869" spans="1:2">
      <c r="A869">
        <v>3.79</v>
      </c>
      <c r="B869" t="s">
        <v>590</v>
      </c>
    </row>
    <row r="870" spans="1:2">
      <c r="A870">
        <v>2.77</v>
      </c>
      <c r="B870" t="s">
        <v>591</v>
      </c>
    </row>
    <row r="871" spans="1:2">
      <c r="A871">
        <v>2.64</v>
      </c>
      <c r="B871" t="s">
        <v>592</v>
      </c>
    </row>
    <row r="872" spans="1:2">
      <c r="A872">
        <v>2.94</v>
      </c>
      <c r="B872" t="s">
        <v>593</v>
      </c>
    </row>
    <row r="873" spans="1:2">
      <c r="A873">
        <v>2.82</v>
      </c>
      <c r="B873" t="s">
        <v>594</v>
      </c>
    </row>
    <row r="874" spans="1:2">
      <c r="A874">
        <v>4.07</v>
      </c>
      <c r="B874" t="s">
        <v>595</v>
      </c>
    </row>
    <row r="875" spans="1:2">
      <c r="A875">
        <v>3.99</v>
      </c>
      <c r="B875" t="s">
        <v>596</v>
      </c>
    </row>
    <row r="876" spans="1:2">
      <c r="A876">
        <v>4.07</v>
      </c>
      <c r="B876" t="s">
        <v>597</v>
      </c>
    </row>
    <row r="877" spans="1:2">
      <c r="A877">
        <v>3.53</v>
      </c>
      <c r="B877" t="s">
        <v>598</v>
      </c>
    </row>
    <row r="878" spans="1:2">
      <c r="A878">
        <v>3.53</v>
      </c>
      <c r="B878" t="s">
        <v>599</v>
      </c>
    </row>
    <row r="879" spans="1:2">
      <c r="A879">
        <v>3.53</v>
      </c>
      <c r="B879" t="s">
        <v>600</v>
      </c>
    </row>
    <row r="880" spans="1:2">
      <c r="A880">
        <v>2.92</v>
      </c>
      <c r="B880" t="s">
        <v>601</v>
      </c>
    </row>
    <row r="881" spans="1:2">
      <c r="A881">
        <v>2.37</v>
      </c>
      <c r="B881" t="s">
        <v>602</v>
      </c>
    </row>
    <row r="882" spans="1:2">
      <c r="A882">
        <v>2.4</v>
      </c>
      <c r="B882" t="s">
        <v>603</v>
      </c>
    </row>
    <row r="883" spans="1:2">
      <c r="A883">
        <v>2.4</v>
      </c>
      <c r="B883" t="s">
        <v>604</v>
      </c>
    </row>
    <row r="884" spans="1:2">
      <c r="A884">
        <v>2.44</v>
      </c>
      <c r="B884" t="s">
        <v>605</v>
      </c>
    </row>
    <row r="885" spans="1:2">
      <c r="A885">
        <v>2.44</v>
      </c>
      <c r="B885" t="s">
        <v>606</v>
      </c>
    </row>
    <row r="886" spans="1:2">
      <c r="A886">
        <v>2.35</v>
      </c>
      <c r="B886" t="s">
        <v>607</v>
      </c>
    </row>
    <row r="887" spans="1:2">
      <c r="A887">
        <v>3.13</v>
      </c>
      <c r="B887" t="s">
        <v>608</v>
      </c>
    </row>
    <row r="888" spans="1:2">
      <c r="A888">
        <v>3.9</v>
      </c>
      <c r="B888" t="s">
        <v>609</v>
      </c>
    </row>
    <row r="889" spans="1:2">
      <c r="A889">
        <v>3.97</v>
      </c>
      <c r="B889" t="s">
        <v>610</v>
      </c>
    </row>
    <row r="890" spans="1:2">
      <c r="A890">
        <v>4.0599999999999996</v>
      </c>
      <c r="B890" t="s">
        <v>611</v>
      </c>
    </row>
    <row r="891" spans="1:2">
      <c r="A891">
        <v>3.77</v>
      </c>
      <c r="B891" t="s">
        <v>612</v>
      </c>
    </row>
    <row r="892" spans="1:2">
      <c r="A892">
        <v>4.0599999999999996</v>
      </c>
      <c r="B892" t="s">
        <v>613</v>
      </c>
    </row>
    <row r="893" spans="1:2">
      <c r="A893">
        <v>4.0599999999999996</v>
      </c>
      <c r="B893" t="s">
        <v>614</v>
      </c>
    </row>
    <row r="894" spans="1:2">
      <c r="A894">
        <v>3.85</v>
      </c>
      <c r="B894" t="s">
        <v>615</v>
      </c>
    </row>
    <row r="895" spans="1:2">
      <c r="A895">
        <v>4.0599999999999996</v>
      </c>
      <c r="B895" t="s">
        <v>616</v>
      </c>
    </row>
    <row r="896" spans="1:2">
      <c r="A896">
        <v>3.57</v>
      </c>
      <c r="B896" t="s">
        <v>617</v>
      </c>
    </row>
    <row r="897" spans="1:2">
      <c r="A897">
        <v>3.69</v>
      </c>
      <c r="B897" t="s">
        <v>618</v>
      </c>
    </row>
    <row r="898" spans="1:2">
      <c r="A898">
        <v>3.77</v>
      </c>
      <c r="B898" t="s">
        <v>619</v>
      </c>
    </row>
    <row r="899" spans="1:2">
      <c r="A899">
        <v>3.77</v>
      </c>
      <c r="B899" t="s">
        <v>620</v>
      </c>
    </row>
    <row r="900" spans="1:2">
      <c r="A900">
        <v>3.77</v>
      </c>
      <c r="B900" t="s">
        <v>621</v>
      </c>
    </row>
    <row r="901" spans="1:2">
      <c r="A901">
        <v>3.77</v>
      </c>
      <c r="B901" t="s">
        <v>622</v>
      </c>
    </row>
    <row r="902" spans="1:2">
      <c r="A902">
        <v>3.77</v>
      </c>
      <c r="B902" t="s">
        <v>623</v>
      </c>
    </row>
    <row r="903" spans="1:2">
      <c r="A903">
        <v>3.93</v>
      </c>
      <c r="B903" t="s">
        <v>624</v>
      </c>
    </row>
    <row r="904" spans="1:2">
      <c r="A904">
        <v>3.93</v>
      </c>
      <c r="B904" t="s">
        <v>625</v>
      </c>
    </row>
    <row r="905" spans="1:2">
      <c r="A905">
        <v>3.88</v>
      </c>
      <c r="B905" t="s">
        <v>626</v>
      </c>
    </row>
    <row r="906" spans="1:2">
      <c r="A906">
        <v>3.77</v>
      </c>
      <c r="B906" t="s">
        <v>627</v>
      </c>
    </row>
    <row r="907" spans="1:2">
      <c r="A907">
        <v>3.77</v>
      </c>
      <c r="B907" t="s">
        <v>628</v>
      </c>
    </row>
    <row r="908" spans="1:2">
      <c r="A908">
        <v>3.95</v>
      </c>
      <c r="B908" t="s">
        <v>629</v>
      </c>
    </row>
    <row r="909" spans="1:2">
      <c r="A909">
        <v>3.59</v>
      </c>
      <c r="B909" t="s">
        <v>630</v>
      </c>
    </row>
    <row r="910" spans="1:2">
      <c r="A910">
        <v>3.59</v>
      </c>
      <c r="B910" t="s">
        <v>631</v>
      </c>
    </row>
    <row r="911" spans="1:2">
      <c r="A911">
        <v>3.49</v>
      </c>
      <c r="B911" t="s">
        <v>632</v>
      </c>
    </row>
    <row r="912" spans="1:2">
      <c r="A912">
        <v>3.3</v>
      </c>
      <c r="B912" t="s">
        <v>633</v>
      </c>
    </row>
    <row r="913" spans="1:2">
      <c r="A913">
        <v>3.37</v>
      </c>
      <c r="B913" t="s">
        <v>634</v>
      </c>
    </row>
    <row r="914" spans="1:2">
      <c r="A914">
        <v>3</v>
      </c>
      <c r="B914" t="s">
        <v>635</v>
      </c>
    </row>
    <row r="915" spans="1:2">
      <c r="A915">
        <v>3.37</v>
      </c>
      <c r="B915" t="s">
        <v>636</v>
      </c>
    </row>
    <row r="916" spans="1:2">
      <c r="A916">
        <v>2.92</v>
      </c>
      <c r="B916" t="s">
        <v>637</v>
      </c>
    </row>
    <row r="917" spans="1:2">
      <c r="A917">
        <v>3.56</v>
      </c>
      <c r="B917" t="s">
        <v>638</v>
      </c>
    </row>
    <row r="918" spans="1:2">
      <c r="A918">
        <v>3.02</v>
      </c>
      <c r="B918" t="s">
        <v>639</v>
      </c>
    </row>
    <row r="919" spans="1:2">
      <c r="A919">
        <v>3.84</v>
      </c>
      <c r="B919" t="s">
        <v>640</v>
      </c>
    </row>
    <row r="920" spans="1:2">
      <c r="A920">
        <v>3</v>
      </c>
      <c r="B920" t="s">
        <v>641</v>
      </c>
    </row>
    <row r="921" spans="1:2">
      <c r="A921">
        <v>3.37</v>
      </c>
      <c r="B921" t="s">
        <v>642</v>
      </c>
    </row>
    <row r="922" spans="1:2">
      <c r="A922">
        <v>3.02</v>
      </c>
      <c r="B922" t="s">
        <v>643</v>
      </c>
    </row>
    <row r="923" spans="1:2">
      <c r="A923">
        <v>3.61</v>
      </c>
      <c r="B923" t="s">
        <v>644</v>
      </c>
    </row>
    <row r="924" spans="1:2">
      <c r="A924">
        <v>3.61</v>
      </c>
      <c r="B924" t="s">
        <v>645</v>
      </c>
    </row>
    <row r="925" spans="1:2">
      <c r="A925">
        <v>2.93</v>
      </c>
      <c r="B925" t="s">
        <v>646</v>
      </c>
    </row>
    <row r="926" spans="1:2">
      <c r="A926">
        <v>3.61</v>
      </c>
      <c r="B926" t="s">
        <v>647</v>
      </c>
    </row>
    <row r="927" spans="1:2">
      <c r="A927">
        <v>2.89</v>
      </c>
      <c r="B927" t="s">
        <v>648</v>
      </c>
    </row>
    <row r="928" spans="1:2">
      <c r="A928">
        <v>2.72</v>
      </c>
      <c r="B928" t="s">
        <v>649</v>
      </c>
    </row>
    <row r="929" spans="1:2">
      <c r="A929">
        <v>2.72</v>
      </c>
      <c r="B929" t="s">
        <v>650</v>
      </c>
    </row>
    <row r="930" spans="1:2">
      <c r="A930">
        <v>2.48</v>
      </c>
      <c r="B930" t="s">
        <v>651</v>
      </c>
    </row>
    <row r="931" spans="1:2">
      <c r="A931">
        <v>2.48</v>
      </c>
      <c r="B931" t="s">
        <v>652</v>
      </c>
    </row>
    <row r="932" spans="1:2">
      <c r="A932">
        <v>3.48</v>
      </c>
      <c r="B932" t="s">
        <v>653</v>
      </c>
    </row>
    <row r="933" spans="1:2">
      <c r="A933">
        <v>3.85</v>
      </c>
      <c r="B933" t="s">
        <v>654</v>
      </c>
    </row>
    <row r="934" spans="1:2">
      <c r="A934">
        <v>3.85</v>
      </c>
      <c r="B934" t="s">
        <v>655</v>
      </c>
    </row>
    <row r="935" spans="1:2">
      <c r="A935">
        <v>3.85</v>
      </c>
      <c r="B935" t="s">
        <v>656</v>
      </c>
    </row>
    <row r="936" spans="1:2">
      <c r="A936">
        <v>3.85</v>
      </c>
      <c r="B936" t="s">
        <v>657</v>
      </c>
    </row>
    <row r="937" spans="1:2">
      <c r="A937">
        <v>3.85</v>
      </c>
      <c r="B937" t="s">
        <v>658</v>
      </c>
    </row>
    <row r="938" spans="1:2">
      <c r="A938">
        <v>3.85</v>
      </c>
      <c r="B938" t="s">
        <v>659</v>
      </c>
    </row>
    <row r="939" spans="1:2">
      <c r="A939">
        <v>3.81</v>
      </c>
      <c r="B939" t="s">
        <v>660</v>
      </c>
    </row>
    <row r="940" spans="1:2">
      <c r="A940">
        <v>3.69</v>
      </c>
      <c r="B940" t="s">
        <v>661</v>
      </c>
    </row>
    <row r="941" spans="1:2">
      <c r="A941">
        <v>3.73</v>
      </c>
      <c r="B941" t="s">
        <v>662</v>
      </c>
    </row>
    <row r="942" spans="1:2">
      <c r="A942">
        <v>3.23</v>
      </c>
      <c r="B942" t="s">
        <v>663</v>
      </c>
    </row>
    <row r="943" spans="1:2">
      <c r="A943">
        <v>4.46</v>
      </c>
      <c r="B943" t="s">
        <v>664</v>
      </c>
    </row>
    <row r="944" spans="1:2">
      <c r="A944">
        <v>4.67</v>
      </c>
      <c r="B944" t="s">
        <v>665</v>
      </c>
    </row>
    <row r="945" spans="1:2">
      <c r="A945">
        <v>4.46</v>
      </c>
      <c r="B945" t="s">
        <v>666</v>
      </c>
    </row>
    <row r="946" spans="1:2">
      <c r="A946">
        <v>4.67</v>
      </c>
      <c r="B946" t="s">
        <v>667</v>
      </c>
    </row>
    <row r="947" spans="1:2">
      <c r="A947">
        <v>4.46</v>
      </c>
      <c r="B947" t="s">
        <v>668</v>
      </c>
    </row>
    <row r="948" spans="1:2">
      <c r="A948">
        <v>4.67</v>
      </c>
      <c r="B948" t="s">
        <v>669</v>
      </c>
    </row>
    <row r="949" spans="1:2">
      <c r="A949">
        <v>4.46</v>
      </c>
      <c r="B949" t="s">
        <v>670</v>
      </c>
    </row>
    <row r="950" spans="1:2">
      <c r="A950">
        <v>4.46</v>
      </c>
      <c r="B950" t="s">
        <v>671</v>
      </c>
    </row>
    <row r="951" spans="1:2">
      <c r="A951">
        <v>4.46</v>
      </c>
      <c r="B951" t="s">
        <v>672</v>
      </c>
    </row>
    <row r="952" spans="1:2">
      <c r="A952">
        <v>4.46</v>
      </c>
      <c r="B952" t="s">
        <v>673</v>
      </c>
    </row>
    <row r="953" spans="1:2">
      <c r="A953">
        <v>4.46</v>
      </c>
      <c r="B953" t="s">
        <v>674</v>
      </c>
    </row>
    <row r="954" spans="1:2">
      <c r="A954">
        <v>4.46</v>
      </c>
      <c r="B954" t="s">
        <v>675</v>
      </c>
    </row>
    <row r="955" spans="1:2">
      <c r="A955">
        <v>4.46</v>
      </c>
      <c r="B955" t="s">
        <v>676</v>
      </c>
    </row>
    <row r="956" spans="1:2">
      <c r="A956">
        <v>4.46</v>
      </c>
      <c r="B956" t="s">
        <v>677</v>
      </c>
    </row>
    <row r="957" spans="1:2">
      <c r="A957">
        <v>4.67</v>
      </c>
      <c r="B957" t="s">
        <v>678</v>
      </c>
    </row>
    <row r="958" spans="1:2">
      <c r="A958">
        <v>4.67</v>
      </c>
      <c r="B958" t="s">
        <v>679</v>
      </c>
    </row>
    <row r="959" spans="1:2">
      <c r="A959">
        <v>4.67</v>
      </c>
      <c r="B959" t="s">
        <v>680</v>
      </c>
    </row>
    <row r="960" spans="1:2">
      <c r="A960">
        <v>4.67</v>
      </c>
      <c r="B960" t="s">
        <v>681</v>
      </c>
    </row>
    <row r="961" spans="1:2">
      <c r="A961">
        <v>4.67</v>
      </c>
      <c r="B961" t="s">
        <v>682</v>
      </c>
    </row>
    <row r="962" spans="1:2">
      <c r="A962">
        <v>4.67</v>
      </c>
      <c r="B962" t="s">
        <v>683</v>
      </c>
    </row>
    <row r="963" spans="1:2">
      <c r="A963">
        <v>4.67</v>
      </c>
      <c r="B963" t="s">
        <v>684</v>
      </c>
    </row>
    <row r="964" spans="1:2">
      <c r="A964">
        <v>2.48</v>
      </c>
      <c r="B964" t="s">
        <v>685</v>
      </c>
    </row>
    <row r="965" spans="1:2">
      <c r="A965">
        <v>2.7</v>
      </c>
      <c r="B965" t="s">
        <v>686</v>
      </c>
    </row>
    <row r="966" spans="1:2">
      <c r="A966">
        <v>3.02</v>
      </c>
      <c r="B966" t="s">
        <v>687</v>
      </c>
    </row>
    <row r="967" spans="1:2">
      <c r="A967">
        <v>2.72</v>
      </c>
      <c r="B967" t="s">
        <v>688</v>
      </c>
    </row>
    <row r="968" spans="1:2">
      <c r="A968">
        <v>3.02</v>
      </c>
      <c r="B968" t="s">
        <v>689</v>
      </c>
    </row>
    <row r="969" spans="1:2">
      <c r="A969">
        <v>3.02</v>
      </c>
      <c r="B969" t="s">
        <v>690</v>
      </c>
    </row>
    <row r="970" spans="1:2">
      <c r="A970">
        <v>2.9</v>
      </c>
      <c r="B970" t="s">
        <v>691</v>
      </c>
    </row>
    <row r="971" spans="1:2">
      <c r="A971">
        <v>2.9</v>
      </c>
      <c r="B971" t="s">
        <v>692</v>
      </c>
    </row>
    <row r="972" spans="1:2">
      <c r="A972">
        <v>2.9</v>
      </c>
      <c r="B972" t="s">
        <v>693</v>
      </c>
    </row>
    <row r="973" spans="1:2">
      <c r="A973">
        <v>2.9</v>
      </c>
      <c r="B973" t="s">
        <v>694</v>
      </c>
    </row>
    <row r="974" spans="1:2">
      <c r="A974">
        <v>2.9</v>
      </c>
      <c r="B974" t="s">
        <v>695</v>
      </c>
    </row>
    <row r="975" spans="1:2">
      <c r="A975">
        <v>2.9</v>
      </c>
      <c r="B975" t="s">
        <v>696</v>
      </c>
    </row>
    <row r="976" spans="1:2">
      <c r="A976">
        <v>2.9</v>
      </c>
      <c r="B976" t="s">
        <v>697</v>
      </c>
    </row>
    <row r="977" spans="1:2">
      <c r="A977">
        <v>2.9</v>
      </c>
      <c r="B977" t="s">
        <v>698</v>
      </c>
    </row>
    <row r="978" spans="1:2">
      <c r="A978">
        <v>2.9</v>
      </c>
      <c r="B978" t="s">
        <v>699</v>
      </c>
    </row>
    <row r="979" spans="1:2">
      <c r="A979">
        <v>4.29</v>
      </c>
      <c r="B979" t="s">
        <v>700</v>
      </c>
    </row>
    <row r="980" spans="1:2">
      <c r="A980">
        <v>2.44</v>
      </c>
      <c r="B980" t="s">
        <v>701</v>
      </c>
    </row>
    <row r="981" spans="1:2">
      <c r="A981">
        <v>2.44</v>
      </c>
      <c r="B981" t="s">
        <v>702</v>
      </c>
    </row>
    <row r="982" spans="1:2">
      <c r="A982">
        <v>2.54</v>
      </c>
      <c r="B982" t="s">
        <v>703</v>
      </c>
    </row>
    <row r="983" spans="1:2">
      <c r="A983">
        <v>3.95</v>
      </c>
      <c r="B983" t="s">
        <v>704</v>
      </c>
    </row>
    <row r="984" spans="1:2">
      <c r="A984">
        <v>3.95</v>
      </c>
      <c r="B984" t="s">
        <v>705</v>
      </c>
    </row>
    <row r="985" spans="1:2">
      <c r="A985">
        <v>3.54</v>
      </c>
      <c r="B985" t="s">
        <v>706</v>
      </c>
    </row>
    <row r="986" spans="1:2">
      <c r="A986">
        <v>3.59</v>
      </c>
      <c r="B986" t="s">
        <v>707</v>
      </c>
    </row>
    <row r="987" spans="1:2">
      <c r="A987">
        <v>3.54</v>
      </c>
      <c r="B987" t="s">
        <v>708</v>
      </c>
    </row>
    <row r="988" spans="1:2">
      <c r="A988">
        <v>3.95</v>
      </c>
      <c r="B988" t="s">
        <v>709</v>
      </c>
    </row>
    <row r="989" spans="1:2">
      <c r="A989">
        <v>3.99</v>
      </c>
      <c r="B989" t="s">
        <v>710</v>
      </c>
    </row>
    <row r="990" spans="1:2">
      <c r="A990">
        <v>3.95</v>
      </c>
      <c r="B990" t="s">
        <v>711</v>
      </c>
    </row>
    <row r="991" spans="1:2">
      <c r="A991">
        <v>3.99</v>
      </c>
      <c r="B991" t="s">
        <v>712</v>
      </c>
    </row>
    <row r="992" spans="1:2">
      <c r="A992">
        <v>3.99</v>
      </c>
      <c r="B992" t="s">
        <v>713</v>
      </c>
    </row>
    <row r="993" spans="1:2">
      <c r="A993">
        <v>3.54</v>
      </c>
      <c r="B993" t="s">
        <v>714</v>
      </c>
    </row>
    <row r="994" spans="1:2">
      <c r="A994">
        <v>3.99</v>
      </c>
      <c r="B994" t="s">
        <v>715</v>
      </c>
    </row>
    <row r="995" spans="1:2">
      <c r="A995">
        <v>3.54</v>
      </c>
      <c r="B995" t="s">
        <v>716</v>
      </c>
    </row>
    <row r="996" spans="1:2">
      <c r="A996">
        <v>2.7</v>
      </c>
      <c r="B996" t="s">
        <v>717</v>
      </c>
    </row>
    <row r="997" spans="1:2">
      <c r="A997">
        <v>2.35</v>
      </c>
      <c r="B997" t="s">
        <v>718</v>
      </c>
    </row>
    <row r="998" spans="1:2">
      <c r="A998">
        <v>3.17</v>
      </c>
      <c r="B998" t="s">
        <v>719</v>
      </c>
    </row>
    <row r="999" spans="1:2">
      <c r="A999">
        <v>3.17</v>
      </c>
      <c r="B999" t="s">
        <v>720</v>
      </c>
    </row>
    <row r="1000" spans="1:2">
      <c r="A1000">
        <v>3.17</v>
      </c>
      <c r="B1000" t="s">
        <v>721</v>
      </c>
    </row>
    <row r="1001" spans="1:2">
      <c r="A1001">
        <v>3.07</v>
      </c>
      <c r="B1001" t="s">
        <v>722</v>
      </c>
    </row>
    <row r="1002" spans="1:2">
      <c r="A1002">
        <v>3.96</v>
      </c>
      <c r="B1002" t="s">
        <v>723</v>
      </c>
    </row>
    <row r="1003" spans="1:2">
      <c r="A1003">
        <v>2.59</v>
      </c>
      <c r="B1003" t="s">
        <v>724</v>
      </c>
    </row>
    <row r="1004" spans="1:2">
      <c r="A1004">
        <v>2.78</v>
      </c>
      <c r="B1004" t="s">
        <v>725</v>
      </c>
    </row>
    <row r="1005" spans="1:2">
      <c r="A1005">
        <v>2.86</v>
      </c>
      <c r="B1005" t="s">
        <v>726</v>
      </c>
    </row>
    <row r="1006" spans="1:2">
      <c r="A1006">
        <v>2.98</v>
      </c>
      <c r="B1006" t="s">
        <v>727</v>
      </c>
    </row>
    <row r="1007" spans="1:2">
      <c r="A1007">
        <v>2.86</v>
      </c>
      <c r="B1007" t="s">
        <v>728</v>
      </c>
    </row>
    <row r="1008" spans="1:2">
      <c r="A1008">
        <v>2.63</v>
      </c>
      <c r="B1008" t="s">
        <v>729</v>
      </c>
    </row>
    <row r="1009" spans="1:2">
      <c r="A1009">
        <v>3.48</v>
      </c>
      <c r="B1009" t="s">
        <v>730</v>
      </c>
    </row>
    <row r="1010" spans="1:2">
      <c r="A1010">
        <v>4</v>
      </c>
      <c r="B1010" t="s">
        <v>731</v>
      </c>
    </row>
    <row r="1011" spans="1:2">
      <c r="A1011">
        <v>4</v>
      </c>
      <c r="B1011" t="s">
        <v>732</v>
      </c>
    </row>
    <row r="1012" spans="1:2">
      <c r="A1012">
        <v>4.4400000000000004</v>
      </c>
      <c r="B1012" t="s">
        <v>733</v>
      </c>
    </row>
    <row r="1013" spans="1:2">
      <c r="A1013">
        <v>4.1100000000000003</v>
      </c>
      <c r="B1013" t="s">
        <v>734</v>
      </c>
    </row>
    <row r="1014" spans="1:2">
      <c r="A1014">
        <v>4.4400000000000004</v>
      </c>
      <c r="B1014" t="s">
        <v>735</v>
      </c>
    </row>
    <row r="1015" spans="1:2">
      <c r="A1015">
        <v>4.26</v>
      </c>
      <c r="B1015" t="s">
        <v>736</v>
      </c>
    </row>
    <row r="1016" spans="1:2">
      <c r="A1016">
        <v>3.48</v>
      </c>
      <c r="B1016" t="s">
        <v>737</v>
      </c>
    </row>
    <row r="1017" spans="1:2">
      <c r="A1017">
        <v>4.53</v>
      </c>
      <c r="B1017" t="s">
        <v>738</v>
      </c>
    </row>
    <row r="1018" spans="1:2">
      <c r="A1018">
        <v>4</v>
      </c>
      <c r="B1018" t="s">
        <v>739</v>
      </c>
    </row>
    <row r="1019" spans="1:2">
      <c r="A1019">
        <v>4</v>
      </c>
      <c r="B1019" t="s">
        <v>740</v>
      </c>
    </row>
    <row r="1020" spans="1:2">
      <c r="A1020">
        <v>3.48</v>
      </c>
      <c r="B1020" t="s">
        <v>741</v>
      </c>
    </row>
    <row r="1021" spans="1:2">
      <c r="A1021">
        <v>3.48</v>
      </c>
      <c r="B1021" t="s">
        <v>742</v>
      </c>
    </row>
    <row r="1022" spans="1:2">
      <c r="A1022">
        <v>3.48</v>
      </c>
      <c r="B1022" t="s">
        <v>743</v>
      </c>
    </row>
    <row r="1023" spans="1:2">
      <c r="A1023">
        <v>3.98</v>
      </c>
      <c r="B1023" t="s">
        <v>744</v>
      </c>
    </row>
    <row r="1024" spans="1:2">
      <c r="A1024">
        <v>3.48</v>
      </c>
      <c r="B1024" t="s">
        <v>745</v>
      </c>
    </row>
    <row r="1025" spans="1:2">
      <c r="A1025">
        <v>3.48</v>
      </c>
      <c r="B1025" t="s">
        <v>746</v>
      </c>
    </row>
    <row r="1026" spans="1:2">
      <c r="A1026">
        <v>3.48</v>
      </c>
      <c r="B1026" t="s">
        <v>747</v>
      </c>
    </row>
    <row r="1027" spans="1:2">
      <c r="A1027">
        <v>3.48</v>
      </c>
      <c r="B1027" t="s">
        <v>748</v>
      </c>
    </row>
    <row r="1028" spans="1:2">
      <c r="A1028">
        <v>3.48</v>
      </c>
      <c r="B1028" t="s">
        <v>749</v>
      </c>
    </row>
    <row r="1029" spans="1:2">
      <c r="A1029">
        <v>3.48</v>
      </c>
      <c r="B1029" t="s">
        <v>750</v>
      </c>
    </row>
    <row r="1030" spans="1:2">
      <c r="A1030">
        <v>3.48</v>
      </c>
      <c r="B1030" t="s">
        <v>751</v>
      </c>
    </row>
    <row r="1031" spans="1:2">
      <c r="A1031">
        <v>3.48</v>
      </c>
      <c r="B1031" t="s">
        <v>752</v>
      </c>
    </row>
    <row r="1032" spans="1:2">
      <c r="A1032">
        <v>3.48</v>
      </c>
      <c r="B1032" t="s">
        <v>753</v>
      </c>
    </row>
    <row r="1033" spans="1:2">
      <c r="A1033">
        <v>3.48</v>
      </c>
      <c r="B1033" t="s">
        <v>754</v>
      </c>
    </row>
    <row r="1034" spans="1:2">
      <c r="A1034">
        <v>4.4400000000000004</v>
      </c>
      <c r="B1034" t="s">
        <v>755</v>
      </c>
    </row>
    <row r="1035" spans="1:2">
      <c r="A1035">
        <v>2.91</v>
      </c>
      <c r="B1035" t="s">
        <v>756</v>
      </c>
    </row>
    <row r="1036" spans="1:2">
      <c r="A1036">
        <v>3.21</v>
      </c>
      <c r="B1036" t="s">
        <v>757</v>
      </c>
    </row>
    <row r="1037" spans="1:2">
      <c r="A1037">
        <v>3.37</v>
      </c>
      <c r="B1037" t="s">
        <v>758</v>
      </c>
    </row>
    <row r="1038" spans="1:2">
      <c r="A1038">
        <v>3.45</v>
      </c>
      <c r="B1038" t="s">
        <v>759</v>
      </c>
    </row>
    <row r="1039" spans="1:2">
      <c r="A1039">
        <v>3.86</v>
      </c>
      <c r="B1039" t="s">
        <v>760</v>
      </c>
    </row>
    <row r="1040" spans="1:2">
      <c r="A1040">
        <v>3.78</v>
      </c>
      <c r="B1040" t="s">
        <v>761</v>
      </c>
    </row>
    <row r="1041" spans="1:2">
      <c r="A1041">
        <v>3.78</v>
      </c>
      <c r="B1041" t="s">
        <v>762</v>
      </c>
    </row>
    <row r="1042" spans="1:2">
      <c r="A1042">
        <v>3.83</v>
      </c>
      <c r="B1042" t="s">
        <v>763</v>
      </c>
    </row>
    <row r="1043" spans="1:2">
      <c r="A1043">
        <v>3.1</v>
      </c>
      <c r="B1043" t="s">
        <v>764</v>
      </c>
    </row>
    <row r="1044" spans="1:2">
      <c r="A1044">
        <v>3.78</v>
      </c>
      <c r="B1044" t="s">
        <v>765</v>
      </c>
    </row>
    <row r="1045" spans="1:2">
      <c r="A1045">
        <v>3.36</v>
      </c>
      <c r="B1045" t="s">
        <v>766</v>
      </c>
    </row>
    <row r="1046" spans="1:2">
      <c r="A1046">
        <v>2.66</v>
      </c>
      <c r="B1046" t="s">
        <v>767</v>
      </c>
    </row>
    <row r="1047" spans="1:2">
      <c r="A1047">
        <v>2.8</v>
      </c>
      <c r="B1047" t="s">
        <v>768</v>
      </c>
    </row>
    <row r="1048" spans="1:2">
      <c r="A1048">
        <v>2.88</v>
      </c>
      <c r="B1048" t="s">
        <v>769</v>
      </c>
    </row>
    <row r="1049" spans="1:2">
      <c r="A1049">
        <v>2.8</v>
      </c>
      <c r="B1049" t="s">
        <v>770</v>
      </c>
    </row>
    <row r="1050" spans="1:2">
      <c r="A1050">
        <v>2.8</v>
      </c>
      <c r="B1050" t="s">
        <v>771</v>
      </c>
    </row>
    <row r="1051" spans="1:2">
      <c r="A1051">
        <v>3.39</v>
      </c>
      <c r="B1051" t="s">
        <v>772</v>
      </c>
    </row>
    <row r="1052" spans="1:2">
      <c r="A1052">
        <v>2.8</v>
      </c>
      <c r="B1052" t="s">
        <v>773</v>
      </c>
    </row>
    <row r="1053" spans="1:2">
      <c r="A1053">
        <v>2.8</v>
      </c>
      <c r="B1053" t="s">
        <v>774</v>
      </c>
    </row>
    <row r="1054" spans="1:2">
      <c r="A1054">
        <v>3.65</v>
      </c>
      <c r="B1054" t="s">
        <v>775</v>
      </c>
    </row>
    <row r="1055" spans="1:2">
      <c r="A1055">
        <v>2.5099999999999998</v>
      </c>
      <c r="B1055" t="s">
        <v>776</v>
      </c>
    </row>
    <row r="1056" spans="1:2">
      <c r="A1056">
        <v>3.14</v>
      </c>
      <c r="B1056" t="s">
        <v>777</v>
      </c>
    </row>
    <row r="1057" spans="1:2">
      <c r="A1057">
        <v>3.85</v>
      </c>
      <c r="B1057" t="s">
        <v>778</v>
      </c>
    </row>
    <row r="1058" spans="1:2">
      <c r="A1058">
        <v>2.68</v>
      </c>
      <c r="B1058" t="s">
        <v>779</v>
      </c>
    </row>
    <row r="1059" spans="1:2">
      <c r="A1059">
        <v>3.62</v>
      </c>
      <c r="B1059" t="s">
        <v>780</v>
      </c>
    </row>
    <row r="1060" spans="1:2">
      <c r="A1060">
        <v>3.72</v>
      </c>
      <c r="B1060" t="s">
        <v>781</v>
      </c>
    </row>
    <row r="1061" spans="1:2">
      <c r="A1061">
        <v>3.06</v>
      </c>
      <c r="B1061" t="s">
        <v>782</v>
      </c>
    </row>
    <row r="1062" spans="1:2">
      <c r="A1062">
        <v>3.34</v>
      </c>
      <c r="B1062" t="s">
        <v>783</v>
      </c>
    </row>
    <row r="1063" spans="1:2">
      <c r="A1063">
        <v>3.34</v>
      </c>
      <c r="B1063" t="s">
        <v>784</v>
      </c>
    </row>
    <row r="1064" spans="1:2">
      <c r="A1064">
        <v>2.73</v>
      </c>
      <c r="B1064" t="s">
        <v>785</v>
      </c>
    </row>
    <row r="1065" spans="1:2">
      <c r="A1065">
        <v>2.73</v>
      </c>
      <c r="B1065" t="s">
        <v>786</v>
      </c>
    </row>
    <row r="1066" spans="1:2">
      <c r="A1066">
        <v>3.18</v>
      </c>
      <c r="B1066" t="s">
        <v>787</v>
      </c>
    </row>
    <row r="1067" spans="1:2">
      <c r="A1067">
        <v>3.18</v>
      </c>
      <c r="B1067" t="s">
        <v>788</v>
      </c>
    </row>
    <row r="1068" spans="1:2">
      <c r="A1068">
        <v>3.18</v>
      </c>
      <c r="B1068" t="s">
        <v>789</v>
      </c>
    </row>
    <row r="1069" spans="1:2">
      <c r="A1069">
        <v>3.22</v>
      </c>
      <c r="B1069" t="s">
        <v>790</v>
      </c>
    </row>
    <row r="1070" spans="1:2">
      <c r="A1070">
        <v>3.49</v>
      </c>
      <c r="B1070" t="s">
        <v>791</v>
      </c>
    </row>
    <row r="1071" spans="1:2">
      <c r="A1071">
        <v>3.49</v>
      </c>
      <c r="B1071" t="s">
        <v>792</v>
      </c>
    </row>
    <row r="1072" spans="1:2">
      <c r="A1072">
        <v>3.22</v>
      </c>
      <c r="B1072" t="s">
        <v>793</v>
      </c>
    </row>
    <row r="1073" spans="1:2">
      <c r="A1073">
        <v>3.1</v>
      </c>
      <c r="B1073" t="s">
        <v>794</v>
      </c>
    </row>
    <row r="1074" spans="1:2">
      <c r="A1074">
        <v>2.96</v>
      </c>
      <c r="B1074" t="s">
        <v>795</v>
      </c>
    </row>
    <row r="1075" spans="1:2">
      <c r="A1075">
        <v>4.0599999999999996</v>
      </c>
      <c r="B1075" t="s">
        <v>796</v>
      </c>
    </row>
    <row r="1076" spans="1:2">
      <c r="A1076">
        <v>3.71</v>
      </c>
      <c r="B1076" t="s">
        <v>797</v>
      </c>
    </row>
    <row r="1077" spans="1:2">
      <c r="A1077">
        <v>3.71</v>
      </c>
      <c r="B1077" t="s">
        <v>798</v>
      </c>
    </row>
    <row r="1078" spans="1:2">
      <c r="A1078">
        <v>3.71</v>
      </c>
      <c r="B1078" t="s">
        <v>799</v>
      </c>
    </row>
    <row r="1079" spans="1:2">
      <c r="A1079">
        <v>3.04</v>
      </c>
      <c r="B1079" t="s">
        <v>800</v>
      </c>
    </row>
    <row r="1080" spans="1:2">
      <c r="A1080">
        <v>3.71</v>
      </c>
      <c r="B1080" t="s">
        <v>801</v>
      </c>
    </row>
    <row r="1081" spans="1:2">
      <c r="A1081">
        <v>3.71</v>
      </c>
      <c r="B1081" t="s">
        <v>802</v>
      </c>
    </row>
    <row r="1082" spans="1:2">
      <c r="A1082">
        <v>3.71</v>
      </c>
      <c r="B1082" t="s">
        <v>803</v>
      </c>
    </row>
    <row r="1083" spans="1:2">
      <c r="A1083">
        <v>3.71</v>
      </c>
      <c r="B1083" t="s">
        <v>804</v>
      </c>
    </row>
    <row r="1084" spans="1:2">
      <c r="A1084">
        <v>3.52</v>
      </c>
      <c r="B1084" t="s">
        <v>805</v>
      </c>
    </row>
    <row r="1085" spans="1:2">
      <c r="A1085">
        <v>3.34</v>
      </c>
      <c r="B1085" t="s">
        <v>806</v>
      </c>
    </row>
    <row r="1086" spans="1:2">
      <c r="A1086">
        <v>2.87</v>
      </c>
      <c r="B1086" t="s">
        <v>807</v>
      </c>
    </row>
    <row r="1087" spans="1:2">
      <c r="A1087">
        <v>2.17</v>
      </c>
      <c r="B1087" t="s">
        <v>1140</v>
      </c>
    </row>
    <row r="1088" spans="1:2">
      <c r="A1088">
        <v>2.21</v>
      </c>
      <c r="B1088" t="s">
        <v>1141</v>
      </c>
    </row>
    <row r="1089" spans="1:2">
      <c r="A1089">
        <v>2.2400000000000002</v>
      </c>
      <c r="B1089" t="s">
        <v>1142</v>
      </c>
    </row>
    <row r="1090" spans="1:2">
      <c r="A1090">
        <v>2.29</v>
      </c>
      <c r="B1090" t="s">
        <v>1143</v>
      </c>
    </row>
    <row r="1091" spans="1:2">
      <c r="A1091">
        <v>2.29</v>
      </c>
      <c r="B1091" t="s">
        <v>1144</v>
      </c>
    </row>
    <row r="1092" spans="1:2">
      <c r="A1092">
        <v>2.29</v>
      </c>
      <c r="B1092" t="s">
        <v>1145</v>
      </c>
    </row>
    <row r="1093" spans="1:2">
      <c r="A1093">
        <v>2.25</v>
      </c>
      <c r="B1093" t="s">
        <v>1146</v>
      </c>
    </row>
    <row r="1094" spans="1:2">
      <c r="A1094">
        <v>2.3199999999999998</v>
      </c>
      <c r="B1094" t="s">
        <v>1147</v>
      </c>
    </row>
    <row r="1095" spans="1:2">
      <c r="A1095">
        <v>2.25</v>
      </c>
      <c r="B1095" t="s">
        <v>1148</v>
      </c>
    </row>
    <row r="1096" spans="1:2">
      <c r="A1096">
        <v>2.25</v>
      </c>
      <c r="B1096" t="s">
        <v>1149</v>
      </c>
    </row>
    <row r="1097" spans="1:2">
      <c r="A1097">
        <v>2.25</v>
      </c>
      <c r="B1097" t="s">
        <v>1150</v>
      </c>
    </row>
    <row r="1098" spans="1:2">
      <c r="A1098">
        <v>2.25</v>
      </c>
      <c r="B1098" t="s">
        <v>1151</v>
      </c>
    </row>
    <row r="1099" spans="1:2">
      <c r="A1099">
        <v>2.25</v>
      </c>
      <c r="B1099" t="s">
        <v>1152</v>
      </c>
    </row>
    <row r="1100" spans="1:2">
      <c r="A1100">
        <v>2.25</v>
      </c>
      <c r="B1100" t="s">
        <v>1153</v>
      </c>
    </row>
    <row r="1101" spans="1:2">
      <c r="A1101">
        <v>2.25</v>
      </c>
      <c r="B1101" t="s">
        <v>1154</v>
      </c>
    </row>
    <row r="1102" spans="1:2">
      <c r="A1102">
        <v>2.29</v>
      </c>
      <c r="B1102" t="s">
        <v>1155</v>
      </c>
    </row>
    <row r="1103" spans="1:2">
      <c r="A1103">
        <v>2.29</v>
      </c>
      <c r="B1103" t="s">
        <v>1156</v>
      </c>
    </row>
    <row r="1104" spans="1:2">
      <c r="A1104">
        <v>2.29</v>
      </c>
      <c r="B1104" t="s">
        <v>1157</v>
      </c>
    </row>
    <row r="1105" spans="1:2">
      <c r="A1105">
        <v>2.29</v>
      </c>
      <c r="B1105" t="s">
        <v>1158</v>
      </c>
    </row>
    <row r="1106" spans="1:2">
      <c r="A1106">
        <v>2.29</v>
      </c>
      <c r="B1106" t="s">
        <v>1159</v>
      </c>
    </row>
    <row r="1107" spans="1:2">
      <c r="A1107">
        <v>2.29</v>
      </c>
      <c r="B1107" t="s">
        <v>1160</v>
      </c>
    </row>
    <row r="1108" spans="1:2">
      <c r="A1108">
        <v>2.29</v>
      </c>
      <c r="B1108" t="s">
        <v>1161</v>
      </c>
    </row>
    <row r="1109" spans="1:2">
      <c r="A1109">
        <v>2.17</v>
      </c>
      <c r="B1109" t="s">
        <v>1162</v>
      </c>
    </row>
    <row r="1110" spans="1:2">
      <c r="A1110">
        <v>2.17</v>
      </c>
      <c r="B1110" t="s">
        <v>1163</v>
      </c>
    </row>
    <row r="1111" spans="1:2">
      <c r="A1111">
        <v>2.17</v>
      </c>
      <c r="B1111" t="s">
        <v>1164</v>
      </c>
    </row>
    <row r="1112" spans="1:2">
      <c r="A1112">
        <v>2.17</v>
      </c>
      <c r="B1112" t="s">
        <v>1165</v>
      </c>
    </row>
    <row r="1113" spans="1:2">
      <c r="A1113">
        <v>2.4900000000000002</v>
      </c>
      <c r="B1113" t="s">
        <v>1166</v>
      </c>
    </row>
    <row r="1114" spans="1:2">
      <c r="A1114">
        <v>2.42</v>
      </c>
      <c r="B1114" t="s">
        <v>1167</v>
      </c>
    </row>
    <row r="1115" spans="1:2">
      <c r="A1115">
        <v>2.42</v>
      </c>
      <c r="B1115" t="s">
        <v>1168</v>
      </c>
    </row>
    <row r="1116" spans="1:2">
      <c r="A1116">
        <v>2.42</v>
      </c>
      <c r="B1116" t="s">
        <v>1169</v>
      </c>
    </row>
    <row r="1117" spans="1:2">
      <c r="A1117">
        <v>2.42</v>
      </c>
      <c r="B1117" t="s">
        <v>1170</v>
      </c>
    </row>
    <row r="1118" spans="1:2">
      <c r="A1118">
        <v>2.0299999999999998</v>
      </c>
      <c r="B1118" t="s">
        <v>808</v>
      </c>
    </row>
    <row r="1119" spans="1:2">
      <c r="A1119">
        <v>2.02</v>
      </c>
      <c r="B1119" t="s">
        <v>1171</v>
      </c>
    </row>
    <row r="1120" spans="1:2">
      <c r="A1120">
        <v>2.08</v>
      </c>
      <c r="B1120" t="s">
        <v>1172</v>
      </c>
    </row>
    <row r="1121" spans="1:2">
      <c r="A1121">
        <v>2.0699999999999998</v>
      </c>
      <c r="B1121" t="s">
        <v>809</v>
      </c>
    </row>
    <row r="1122" spans="1:2">
      <c r="A1122">
        <v>2.09</v>
      </c>
      <c r="B1122" t="s">
        <v>1173</v>
      </c>
    </row>
    <row r="1123" spans="1:2">
      <c r="A1123">
        <v>2.09</v>
      </c>
      <c r="B1123" t="s">
        <v>1174</v>
      </c>
    </row>
    <row r="1124" spans="1:2">
      <c r="A1124">
        <v>2.46</v>
      </c>
      <c r="B1124" t="s">
        <v>1175</v>
      </c>
    </row>
    <row r="1125" spans="1:2">
      <c r="A1125">
        <v>2.04</v>
      </c>
      <c r="B1125" t="s">
        <v>1176</v>
      </c>
    </row>
    <row r="1126" spans="1:2">
      <c r="A1126">
        <v>2.04</v>
      </c>
      <c r="B1126" t="s">
        <v>1177</v>
      </c>
    </row>
    <row r="1127" spans="1:2">
      <c r="A1127">
        <v>2.04</v>
      </c>
      <c r="B1127" t="s">
        <v>1178</v>
      </c>
    </row>
    <row r="1128" spans="1:2">
      <c r="A1128">
        <v>2.04</v>
      </c>
      <c r="B1128" t="s">
        <v>1179</v>
      </c>
    </row>
    <row r="1129" spans="1:2">
      <c r="A1129">
        <v>2.04</v>
      </c>
      <c r="B1129" t="s">
        <v>1180</v>
      </c>
    </row>
    <row r="1130" spans="1:2">
      <c r="A1130">
        <v>2.04</v>
      </c>
      <c r="B1130" t="s">
        <v>1181</v>
      </c>
    </row>
    <row r="1131" spans="1:2">
      <c r="A1131">
        <v>2.1</v>
      </c>
      <c r="B1131" t="s">
        <v>1182</v>
      </c>
    </row>
    <row r="1132" spans="1:2">
      <c r="A1132">
        <v>2.04</v>
      </c>
      <c r="B1132" t="s">
        <v>1183</v>
      </c>
    </row>
    <row r="1133" spans="1:2">
      <c r="A1133">
        <v>2.11</v>
      </c>
      <c r="B1133" t="s">
        <v>1184</v>
      </c>
    </row>
    <row r="1134" spans="1:2">
      <c r="A1134">
        <v>2.0499999999999998</v>
      </c>
      <c r="B1134" t="s">
        <v>1185</v>
      </c>
    </row>
    <row r="1135" spans="1:2">
      <c r="A1135">
        <v>2.1</v>
      </c>
      <c r="B1135" t="s">
        <v>1186</v>
      </c>
    </row>
    <row r="1136" spans="1:2">
      <c r="A1136">
        <v>2.4500000000000002</v>
      </c>
      <c r="B1136" t="s">
        <v>1187</v>
      </c>
    </row>
    <row r="1137" spans="1:2">
      <c r="A1137">
        <v>2.0099999999999998</v>
      </c>
      <c r="B1137" t="s">
        <v>1188</v>
      </c>
    </row>
    <row r="1138" spans="1:2">
      <c r="A1138">
        <v>2.04</v>
      </c>
      <c r="B1138" t="s">
        <v>1189</v>
      </c>
    </row>
    <row r="1139" spans="1:2">
      <c r="A1139">
        <v>2.3199999999999998</v>
      </c>
      <c r="B1139" t="s">
        <v>1190</v>
      </c>
    </row>
    <row r="1140" spans="1:2">
      <c r="A1140">
        <v>2.15</v>
      </c>
      <c r="B1140" t="s">
        <v>1191</v>
      </c>
    </row>
    <row r="1141" spans="1:2">
      <c r="A1141">
        <v>2.15</v>
      </c>
      <c r="B1141" t="s">
        <v>1192</v>
      </c>
    </row>
    <row r="1142" spans="1:2">
      <c r="A1142">
        <v>2.15</v>
      </c>
      <c r="B1142" t="s">
        <v>1193</v>
      </c>
    </row>
    <row r="1143" spans="1:2">
      <c r="A1143">
        <v>2.31</v>
      </c>
      <c r="B1143" t="s">
        <v>1194</v>
      </c>
    </row>
    <row r="1144" spans="1:2">
      <c r="A1144">
        <v>2.33</v>
      </c>
      <c r="B1144" t="s">
        <v>1195</v>
      </c>
    </row>
    <row r="1145" spans="1:2">
      <c r="A1145">
        <v>2.57</v>
      </c>
      <c r="B1145" t="s">
        <v>1196</v>
      </c>
    </row>
    <row r="1146" spans="1:2">
      <c r="A1146">
        <v>2.0499999999999998</v>
      </c>
      <c r="B1146" t="s">
        <v>1197</v>
      </c>
    </row>
    <row r="1147" spans="1:2">
      <c r="A1147">
        <v>2.13</v>
      </c>
      <c r="B1147" t="s">
        <v>810</v>
      </c>
    </row>
    <row r="1148" spans="1:2">
      <c r="A1148">
        <v>2.13</v>
      </c>
      <c r="B1148" t="s">
        <v>811</v>
      </c>
    </row>
    <row r="1149" spans="1:2">
      <c r="A1149">
        <v>2.13</v>
      </c>
      <c r="B1149" t="s">
        <v>812</v>
      </c>
    </row>
    <row r="1150" spans="1:2">
      <c r="A1150">
        <v>2.13</v>
      </c>
      <c r="B1150" t="s">
        <v>813</v>
      </c>
    </row>
    <row r="1151" spans="1:2">
      <c r="A1151">
        <v>2.13</v>
      </c>
      <c r="B1151" t="s">
        <v>814</v>
      </c>
    </row>
    <row r="1152" spans="1:2">
      <c r="A1152">
        <v>2.13</v>
      </c>
      <c r="B1152" t="s">
        <v>815</v>
      </c>
    </row>
    <row r="1153" spans="1:2">
      <c r="A1153">
        <v>2.13</v>
      </c>
      <c r="B1153" t="s">
        <v>816</v>
      </c>
    </row>
    <row r="1154" spans="1:2">
      <c r="A1154">
        <v>2.13</v>
      </c>
      <c r="B1154" t="s">
        <v>817</v>
      </c>
    </row>
    <row r="1155" spans="1:2">
      <c r="A1155">
        <v>2.13</v>
      </c>
      <c r="B1155" t="s">
        <v>818</v>
      </c>
    </row>
    <row r="1156" spans="1:2">
      <c r="A1156">
        <v>2.13</v>
      </c>
      <c r="B1156" t="s">
        <v>819</v>
      </c>
    </row>
    <row r="1157" spans="1:2">
      <c r="A1157">
        <v>2.13</v>
      </c>
      <c r="B1157" t="s">
        <v>820</v>
      </c>
    </row>
    <row r="1158" spans="1:2">
      <c r="A1158">
        <v>2.13</v>
      </c>
      <c r="B1158" t="s">
        <v>821</v>
      </c>
    </row>
    <row r="1159" spans="1:2">
      <c r="A1159">
        <v>2.13</v>
      </c>
      <c r="B1159" t="s">
        <v>822</v>
      </c>
    </row>
    <row r="1160" spans="1:2">
      <c r="A1160">
        <v>2.13</v>
      </c>
      <c r="B1160" t="s">
        <v>823</v>
      </c>
    </row>
    <row r="1161" spans="1:2">
      <c r="A1161">
        <v>2.13</v>
      </c>
      <c r="B1161" t="s">
        <v>824</v>
      </c>
    </row>
    <row r="1162" spans="1:2">
      <c r="A1162">
        <v>2.04</v>
      </c>
      <c r="B1162" t="s">
        <v>1198</v>
      </c>
    </row>
    <row r="1163" spans="1:2">
      <c r="A1163">
        <v>2.04</v>
      </c>
      <c r="B1163" t="s">
        <v>1199</v>
      </c>
    </row>
    <row r="1164" spans="1:2">
      <c r="A1164">
        <v>2.02</v>
      </c>
      <c r="B1164" t="s">
        <v>1200</v>
      </c>
    </row>
    <row r="1165" spans="1:2">
      <c r="A1165">
        <v>2.02</v>
      </c>
      <c r="B1165" t="s">
        <v>1201</v>
      </c>
    </row>
    <row r="1166" spans="1:2">
      <c r="A1166">
        <v>2.02</v>
      </c>
      <c r="B1166" t="s">
        <v>1202</v>
      </c>
    </row>
    <row r="1167" spans="1:2">
      <c r="A1167">
        <v>2.02</v>
      </c>
      <c r="B1167" t="s">
        <v>1203</v>
      </c>
    </row>
    <row r="1168" spans="1:2">
      <c r="A1168">
        <v>2.04</v>
      </c>
      <c r="B1168" t="s">
        <v>1204</v>
      </c>
    </row>
    <row r="1169" spans="1:2">
      <c r="A1169">
        <v>2.04</v>
      </c>
      <c r="B1169" t="s">
        <v>1205</v>
      </c>
    </row>
    <row r="1170" spans="1:2">
      <c r="A1170">
        <v>2.04</v>
      </c>
      <c r="B1170" t="s">
        <v>1206</v>
      </c>
    </row>
    <row r="1171" spans="1:2">
      <c r="A1171">
        <v>2.08</v>
      </c>
      <c r="B1171" t="s">
        <v>1207</v>
      </c>
    </row>
    <row r="1172" spans="1:2">
      <c r="A1172">
        <v>2.08</v>
      </c>
      <c r="B1172" t="s">
        <v>1208</v>
      </c>
    </row>
    <row r="1173" spans="1:2">
      <c r="A1173">
        <v>2.04</v>
      </c>
      <c r="B1173" t="s">
        <v>1209</v>
      </c>
    </row>
    <row r="1174" spans="1:2">
      <c r="A1174">
        <v>2.04</v>
      </c>
      <c r="B1174" t="s">
        <v>1210</v>
      </c>
    </row>
    <row r="1175" spans="1:2">
      <c r="A1175">
        <v>2.02</v>
      </c>
      <c r="B1175" t="s">
        <v>1211</v>
      </c>
    </row>
    <row r="1176" spans="1:2">
      <c r="A1176">
        <v>2</v>
      </c>
      <c r="B1176" t="s">
        <v>1212</v>
      </c>
    </row>
    <row r="1177" spans="1:2">
      <c r="A1177">
        <v>2</v>
      </c>
      <c r="B1177" t="s">
        <v>1213</v>
      </c>
    </row>
    <row r="1178" spans="1:2">
      <c r="A1178">
        <v>2.04</v>
      </c>
      <c r="B1178" t="s">
        <v>1214</v>
      </c>
    </row>
    <row r="1179" spans="1:2">
      <c r="A1179">
        <v>2</v>
      </c>
      <c r="B1179" t="s">
        <v>1215</v>
      </c>
    </row>
    <row r="1180" spans="1:2">
      <c r="A1180">
        <v>2.02</v>
      </c>
      <c r="B1180" t="s">
        <v>1216</v>
      </c>
    </row>
    <row r="1181" spans="1:2">
      <c r="A1181">
        <v>2.04</v>
      </c>
      <c r="B1181" t="s">
        <v>1217</v>
      </c>
    </row>
    <row r="1182" spans="1:2">
      <c r="A1182">
        <v>2</v>
      </c>
      <c r="B1182" t="s">
        <v>825</v>
      </c>
    </row>
    <row r="1183" spans="1:2">
      <c r="A1183">
        <v>2</v>
      </c>
      <c r="B1183" t="s">
        <v>826</v>
      </c>
    </row>
    <row r="1184" spans="1:2">
      <c r="A1184">
        <v>2</v>
      </c>
      <c r="B1184" t="s">
        <v>827</v>
      </c>
    </row>
    <row r="1185" spans="1:2">
      <c r="A1185">
        <v>2</v>
      </c>
      <c r="B1185" t="s">
        <v>828</v>
      </c>
    </row>
    <row r="1186" spans="1:2">
      <c r="A1186">
        <v>2</v>
      </c>
      <c r="B1186" t="s">
        <v>829</v>
      </c>
    </row>
    <row r="1187" spans="1:2">
      <c r="A1187">
        <v>2</v>
      </c>
      <c r="B1187" t="s">
        <v>830</v>
      </c>
    </row>
    <row r="1188" spans="1:2">
      <c r="A1188">
        <v>2.08</v>
      </c>
      <c r="B1188" t="s">
        <v>1218</v>
      </c>
    </row>
    <row r="1189" spans="1:2">
      <c r="A1189">
        <v>2.08</v>
      </c>
      <c r="B1189" t="s">
        <v>1219</v>
      </c>
    </row>
    <row r="1190" spans="1:2">
      <c r="A1190">
        <v>2.08</v>
      </c>
      <c r="B1190" t="s">
        <v>1220</v>
      </c>
    </row>
    <row r="1191" spans="1:2">
      <c r="A1191">
        <v>2.15</v>
      </c>
      <c r="B1191" t="s">
        <v>1221</v>
      </c>
    </row>
    <row r="1192" spans="1:2">
      <c r="A1192">
        <v>2.13</v>
      </c>
      <c r="B1192" t="s">
        <v>831</v>
      </c>
    </row>
    <row r="1193" spans="1:2">
      <c r="A1193">
        <v>2.4</v>
      </c>
      <c r="B1193" t="s">
        <v>832</v>
      </c>
    </row>
    <row r="1194" spans="1:2">
      <c r="A1194">
        <v>2.15</v>
      </c>
      <c r="B1194" t="s">
        <v>1222</v>
      </c>
    </row>
    <row r="1195" spans="1:2">
      <c r="A1195">
        <v>2.15</v>
      </c>
      <c r="B1195" t="s">
        <v>1223</v>
      </c>
    </row>
    <row r="1196" spans="1:2">
      <c r="A1196">
        <v>2.15</v>
      </c>
      <c r="B1196" t="s">
        <v>1224</v>
      </c>
    </row>
    <row r="1197" spans="1:2">
      <c r="A1197">
        <v>2.15</v>
      </c>
      <c r="B1197" t="s">
        <v>1225</v>
      </c>
    </row>
    <row r="1198" spans="1:2">
      <c r="A1198">
        <v>2.15</v>
      </c>
      <c r="B1198" t="s">
        <v>1226</v>
      </c>
    </row>
    <row r="1199" spans="1:2">
      <c r="A1199">
        <v>2.15</v>
      </c>
      <c r="B1199" t="s">
        <v>1227</v>
      </c>
    </row>
    <row r="1200" spans="1:2">
      <c r="A1200">
        <v>2.15</v>
      </c>
      <c r="B1200" t="s">
        <v>1228</v>
      </c>
    </row>
    <row r="1201" spans="1:2">
      <c r="A1201">
        <v>2.15</v>
      </c>
      <c r="B1201" t="s">
        <v>1229</v>
      </c>
    </row>
    <row r="1202" spans="1:2">
      <c r="A1202">
        <v>2.15</v>
      </c>
      <c r="B1202" t="s">
        <v>1230</v>
      </c>
    </row>
    <row r="1203" spans="1:2">
      <c r="A1203">
        <v>2.15</v>
      </c>
      <c r="B1203" t="s">
        <v>1231</v>
      </c>
    </row>
    <row r="1204" spans="1:2">
      <c r="A1204">
        <v>2.15</v>
      </c>
      <c r="B1204" t="s">
        <v>1232</v>
      </c>
    </row>
    <row r="1205" spans="1:2">
      <c r="A1205">
        <v>2.15</v>
      </c>
      <c r="B1205" t="s">
        <v>1233</v>
      </c>
    </row>
    <row r="1206" spans="1:2">
      <c r="A1206">
        <v>2.15</v>
      </c>
      <c r="B1206" t="s">
        <v>1234</v>
      </c>
    </row>
    <row r="1207" spans="1:2">
      <c r="A1207">
        <v>2.15</v>
      </c>
      <c r="B1207" t="s">
        <v>1235</v>
      </c>
    </row>
    <row r="1208" spans="1:2">
      <c r="A1208">
        <v>2.15</v>
      </c>
      <c r="B1208" t="s">
        <v>1236</v>
      </c>
    </row>
    <row r="1209" spans="1:2">
      <c r="A1209">
        <v>2.09</v>
      </c>
      <c r="B1209" t="s">
        <v>1237</v>
      </c>
    </row>
    <row r="1210" spans="1:2">
      <c r="A1210">
        <v>2.09</v>
      </c>
      <c r="B1210" t="s">
        <v>1238</v>
      </c>
    </row>
    <row r="1211" spans="1:2">
      <c r="A1211">
        <v>2.19</v>
      </c>
      <c r="B1211" t="s">
        <v>1239</v>
      </c>
    </row>
    <row r="1212" spans="1:2">
      <c r="A1212">
        <v>2</v>
      </c>
      <c r="B1212" t="s">
        <v>1240</v>
      </c>
    </row>
    <row r="1213" spans="1:2">
      <c r="A1213">
        <v>2</v>
      </c>
      <c r="B1213" t="s">
        <v>1241</v>
      </c>
    </row>
    <row r="1214" spans="1:2">
      <c r="A1214">
        <v>2</v>
      </c>
      <c r="B1214" t="s">
        <v>1242</v>
      </c>
    </row>
    <row r="1215" spans="1:2">
      <c r="A1215">
        <v>2</v>
      </c>
      <c r="B1215" t="s">
        <v>1243</v>
      </c>
    </row>
    <row r="1216" spans="1:2">
      <c r="A1216">
        <v>2.1800000000000002</v>
      </c>
      <c r="B1216" t="s">
        <v>1244</v>
      </c>
    </row>
    <row r="1217" spans="1:2">
      <c r="A1217">
        <v>2.1800000000000002</v>
      </c>
      <c r="B1217" t="s">
        <v>1245</v>
      </c>
    </row>
    <row r="1218" spans="1:2">
      <c r="A1218">
        <v>2.1800000000000002</v>
      </c>
      <c r="B1218" t="s">
        <v>1246</v>
      </c>
    </row>
    <row r="1219" spans="1:2">
      <c r="A1219">
        <v>2.1800000000000002</v>
      </c>
      <c r="B1219" t="s">
        <v>1247</v>
      </c>
    </row>
    <row r="1220" spans="1:2">
      <c r="A1220">
        <v>2.0099999999999998</v>
      </c>
      <c r="B1220" t="s">
        <v>833</v>
      </c>
    </row>
    <row r="1221" spans="1:2">
      <c r="A1221">
        <v>2.0099999999999998</v>
      </c>
      <c r="B1221" t="s">
        <v>834</v>
      </c>
    </row>
    <row r="1222" spans="1:2">
      <c r="A1222">
        <v>2.13</v>
      </c>
      <c r="B1222" t="s">
        <v>1248</v>
      </c>
    </row>
    <row r="1223" spans="1:2">
      <c r="A1223">
        <v>2.2000000000000002</v>
      </c>
      <c r="B1223" t="s">
        <v>1249</v>
      </c>
    </row>
    <row r="1224" spans="1:2">
      <c r="A1224">
        <v>2.2000000000000002</v>
      </c>
      <c r="B1224" t="s">
        <v>1250</v>
      </c>
    </row>
    <row r="1225" spans="1:2">
      <c r="A1225">
        <v>2.61</v>
      </c>
      <c r="B1225" t="s">
        <v>835</v>
      </c>
    </row>
    <row r="1226" spans="1:2">
      <c r="A1226">
        <v>2.17</v>
      </c>
      <c r="B1226" t="s">
        <v>1251</v>
      </c>
    </row>
    <row r="1227" spans="1:2">
      <c r="A1227">
        <v>2.1</v>
      </c>
      <c r="B1227" t="s">
        <v>1252</v>
      </c>
    </row>
    <row r="1228" spans="1:2">
      <c r="A1228">
        <v>2.02</v>
      </c>
      <c r="B1228" t="s">
        <v>1253</v>
      </c>
    </row>
    <row r="1229" spans="1:2">
      <c r="A1229">
        <v>2.42</v>
      </c>
      <c r="B1229" t="s">
        <v>1254</v>
      </c>
    </row>
    <row r="1230" spans="1:2">
      <c r="A1230">
        <v>2.34</v>
      </c>
      <c r="B1230" t="s">
        <v>1255</v>
      </c>
    </row>
    <row r="1231" spans="1:2">
      <c r="A1231">
        <v>2.34</v>
      </c>
      <c r="B1231" t="s">
        <v>1256</v>
      </c>
    </row>
    <row r="1232" spans="1:2">
      <c r="A1232">
        <v>2.11</v>
      </c>
      <c r="B1232" t="s">
        <v>1257</v>
      </c>
    </row>
    <row r="1233" spans="1:2">
      <c r="A1233">
        <v>2.13</v>
      </c>
      <c r="B1233" t="s">
        <v>1258</v>
      </c>
    </row>
    <row r="1234" spans="1:2">
      <c r="A1234">
        <v>2.13</v>
      </c>
      <c r="B1234" t="s">
        <v>1259</v>
      </c>
    </row>
    <row r="1235" spans="1:2">
      <c r="A1235">
        <v>2.29</v>
      </c>
      <c r="B1235" t="s">
        <v>1260</v>
      </c>
    </row>
    <row r="1236" spans="1:2">
      <c r="A1236">
        <v>2.17</v>
      </c>
      <c r="B1236" t="s">
        <v>1261</v>
      </c>
    </row>
    <row r="1237" spans="1:2">
      <c r="A1237">
        <v>2.17</v>
      </c>
      <c r="B1237" t="s">
        <v>1262</v>
      </c>
    </row>
    <row r="1238" spans="1:2">
      <c r="A1238">
        <v>2.37</v>
      </c>
      <c r="B1238" t="s">
        <v>1263</v>
      </c>
    </row>
    <row r="1239" spans="1:2">
      <c r="A1239">
        <v>2.04</v>
      </c>
      <c r="B1239" t="s">
        <v>1264</v>
      </c>
    </row>
    <row r="1240" spans="1:2">
      <c r="A1240">
        <v>2.04</v>
      </c>
      <c r="B1240" t="s">
        <v>1265</v>
      </c>
    </row>
    <row r="1241" spans="1:2">
      <c r="A1241">
        <v>2.31</v>
      </c>
      <c r="B1241" t="s">
        <v>1266</v>
      </c>
    </row>
    <row r="1242" spans="1:2">
      <c r="A1242">
        <v>2.04</v>
      </c>
      <c r="B1242" t="s">
        <v>836</v>
      </c>
    </row>
    <row r="1243" spans="1:2">
      <c r="A1243">
        <v>2.4700000000000002</v>
      </c>
      <c r="B1243" t="s">
        <v>1267</v>
      </c>
    </row>
    <row r="1244" spans="1:2">
      <c r="A1244">
        <v>2.4700000000000002</v>
      </c>
      <c r="B1244" t="s">
        <v>1268</v>
      </c>
    </row>
    <row r="1245" spans="1:2">
      <c r="A1245">
        <v>2.4700000000000002</v>
      </c>
      <c r="B1245" t="s">
        <v>1269</v>
      </c>
    </row>
    <row r="1246" spans="1:2">
      <c r="A1246">
        <v>2.4700000000000002</v>
      </c>
      <c r="B1246" t="s">
        <v>1270</v>
      </c>
    </row>
    <row r="1247" spans="1:2">
      <c r="A1247">
        <v>2.04</v>
      </c>
      <c r="B1247" t="s">
        <v>1271</v>
      </c>
    </row>
    <row r="1248" spans="1:2">
      <c r="A1248">
        <v>2.0299999999999998</v>
      </c>
      <c r="B1248" t="s">
        <v>1272</v>
      </c>
    </row>
    <row r="1249" spans="1:2">
      <c r="A1249">
        <v>2.0299999999999998</v>
      </c>
      <c r="B1249" t="s">
        <v>1273</v>
      </c>
    </row>
    <row r="1250" spans="1:2">
      <c r="A1250">
        <v>2.0699999999999998</v>
      </c>
      <c r="B1250" t="s">
        <v>1274</v>
      </c>
    </row>
    <row r="1251" spans="1:2">
      <c r="A1251">
        <v>2.0699999999999998</v>
      </c>
      <c r="B1251" t="s">
        <v>1275</v>
      </c>
    </row>
    <row r="1252" spans="1:2">
      <c r="A1252">
        <v>2.08</v>
      </c>
      <c r="B1252" t="s">
        <v>1276</v>
      </c>
    </row>
    <row r="1253" spans="1:2">
      <c r="A1253">
        <v>2</v>
      </c>
      <c r="B1253" t="s">
        <v>1277</v>
      </c>
    </row>
    <row r="1254" spans="1:2">
      <c r="A1254">
        <v>2.11</v>
      </c>
      <c r="B1254" t="s">
        <v>1278</v>
      </c>
    </row>
    <row r="1255" spans="1:2">
      <c r="A1255">
        <v>2.15</v>
      </c>
      <c r="B1255" t="s">
        <v>1279</v>
      </c>
    </row>
    <row r="1256" spans="1:2">
      <c r="A1256">
        <v>2.15</v>
      </c>
      <c r="B1256" t="s">
        <v>1280</v>
      </c>
    </row>
    <row r="1257" spans="1:2">
      <c r="A1257">
        <v>2.25</v>
      </c>
      <c r="B1257" t="s">
        <v>1281</v>
      </c>
    </row>
    <row r="1258" spans="1:2">
      <c r="A1258">
        <v>2.25</v>
      </c>
      <c r="B1258" t="s">
        <v>1282</v>
      </c>
    </row>
    <row r="1259" spans="1:2">
      <c r="A1259">
        <v>2.02</v>
      </c>
      <c r="B1259" t="s">
        <v>1283</v>
      </c>
    </row>
    <row r="1260" spans="1:2">
      <c r="A1260">
        <v>2.0299999999999998</v>
      </c>
      <c r="B1260" t="s">
        <v>1284</v>
      </c>
    </row>
    <row r="1261" spans="1:2">
      <c r="A1261">
        <v>2.1</v>
      </c>
      <c r="B1261" t="s">
        <v>1285</v>
      </c>
    </row>
    <row r="1262" spans="1:2">
      <c r="A1262">
        <v>2.1</v>
      </c>
      <c r="B1262" t="s">
        <v>1286</v>
      </c>
    </row>
    <row r="1263" spans="1:2">
      <c r="A1263">
        <v>2.1</v>
      </c>
      <c r="B1263" t="s">
        <v>1287</v>
      </c>
    </row>
    <row r="1264" spans="1:2">
      <c r="A1264">
        <v>2.1</v>
      </c>
      <c r="B1264" t="s">
        <v>1288</v>
      </c>
    </row>
    <row r="1265" spans="1:2">
      <c r="A1265">
        <v>2.1</v>
      </c>
      <c r="B1265" t="s">
        <v>1289</v>
      </c>
    </row>
    <row r="1266" spans="1:2">
      <c r="A1266">
        <v>2</v>
      </c>
      <c r="B1266" t="s">
        <v>1290</v>
      </c>
    </row>
    <row r="1267" spans="1:2">
      <c r="A1267">
        <v>2</v>
      </c>
      <c r="B1267" t="s">
        <v>1291</v>
      </c>
    </row>
    <row r="1268" spans="1:2">
      <c r="A1268">
        <v>2.13</v>
      </c>
      <c r="B1268" t="s">
        <v>1292</v>
      </c>
    </row>
    <row r="1269" spans="1:2">
      <c r="A1269">
        <v>2.44</v>
      </c>
      <c r="B1269" t="s">
        <v>1293</v>
      </c>
    </row>
    <row r="1270" spans="1:2">
      <c r="A1270">
        <v>2.08</v>
      </c>
      <c r="B1270" t="s">
        <v>1294</v>
      </c>
    </row>
    <row r="1271" spans="1:2">
      <c r="A1271">
        <v>2.02</v>
      </c>
      <c r="B1271" t="s">
        <v>1295</v>
      </c>
    </row>
    <row r="1272" spans="1:2">
      <c r="A1272">
        <v>2.02</v>
      </c>
      <c r="B1272" t="s">
        <v>1296</v>
      </c>
    </row>
    <row r="1273" spans="1:2">
      <c r="A1273">
        <v>2.06</v>
      </c>
      <c r="B1273" t="s">
        <v>1297</v>
      </c>
    </row>
    <row r="1274" spans="1:2">
      <c r="A1274">
        <v>2.16</v>
      </c>
      <c r="B1274" t="s">
        <v>1298</v>
      </c>
    </row>
    <row r="1275" spans="1:2">
      <c r="A1275">
        <v>2.4500000000000002</v>
      </c>
      <c r="B1275" t="s">
        <v>1299</v>
      </c>
    </row>
    <row r="1276" spans="1:2">
      <c r="A1276">
        <v>2.35</v>
      </c>
      <c r="B1276" t="s">
        <v>1300</v>
      </c>
    </row>
    <row r="1277" spans="1:2">
      <c r="A1277">
        <v>2.14</v>
      </c>
      <c r="B1277" t="s">
        <v>1301</v>
      </c>
    </row>
    <row r="1278" spans="1:2">
      <c r="A1278">
        <v>2.14</v>
      </c>
      <c r="B1278" t="s">
        <v>1302</v>
      </c>
    </row>
    <row r="1279" spans="1:2">
      <c r="A1279">
        <v>2.14</v>
      </c>
      <c r="B1279" t="s">
        <v>1303</v>
      </c>
    </row>
    <row r="1280" spans="1:2">
      <c r="A1280">
        <v>2.14</v>
      </c>
      <c r="B1280" t="s">
        <v>1304</v>
      </c>
    </row>
    <row r="1281" spans="1:2">
      <c r="A1281">
        <v>2.14</v>
      </c>
      <c r="B1281" t="s">
        <v>1305</v>
      </c>
    </row>
    <row r="1282" spans="1:2">
      <c r="A1282">
        <v>2.06</v>
      </c>
      <c r="B1282" t="s">
        <v>1306</v>
      </c>
    </row>
    <row r="1283" spans="1:2">
      <c r="A1283">
        <v>2.14</v>
      </c>
      <c r="B1283" t="s">
        <v>1307</v>
      </c>
    </row>
    <row r="1284" spans="1:2">
      <c r="A1284">
        <v>2.14</v>
      </c>
      <c r="B1284" t="s">
        <v>1308</v>
      </c>
    </row>
    <row r="1285" spans="1:2">
      <c r="A1285">
        <v>2.14</v>
      </c>
      <c r="B1285" t="s">
        <v>1309</v>
      </c>
    </row>
    <row r="1286" spans="1:2">
      <c r="A1286">
        <v>2.14</v>
      </c>
      <c r="B1286" t="s">
        <v>1310</v>
      </c>
    </row>
    <row r="1287" spans="1:2">
      <c r="A1287">
        <v>2.14</v>
      </c>
      <c r="B1287" t="s">
        <v>1311</v>
      </c>
    </row>
    <row r="1288" spans="1:2">
      <c r="A1288">
        <v>2.14</v>
      </c>
      <c r="B1288" t="s">
        <v>1312</v>
      </c>
    </row>
    <row r="1289" spans="1:2">
      <c r="A1289">
        <v>2.14</v>
      </c>
      <c r="B1289" t="s">
        <v>1313</v>
      </c>
    </row>
    <row r="1290" spans="1:2">
      <c r="A1290">
        <v>2.14</v>
      </c>
      <c r="B1290" t="s">
        <v>1314</v>
      </c>
    </row>
    <row r="1291" spans="1:2">
      <c r="A1291">
        <v>2.14</v>
      </c>
      <c r="B1291" t="s">
        <v>1315</v>
      </c>
    </row>
    <row r="1292" spans="1:2">
      <c r="A1292">
        <v>2.14</v>
      </c>
      <c r="B1292" t="s">
        <v>1316</v>
      </c>
    </row>
    <row r="1293" spans="1:2">
      <c r="A1293">
        <v>2</v>
      </c>
      <c r="B1293" t="s">
        <v>1317</v>
      </c>
    </row>
    <row r="1294" spans="1:2">
      <c r="A1294">
        <v>2.17</v>
      </c>
      <c r="B1294" t="s">
        <v>1318</v>
      </c>
    </row>
    <row r="1295" spans="1:2">
      <c r="A1295">
        <v>2.17</v>
      </c>
      <c r="B1295" t="s">
        <v>1319</v>
      </c>
    </row>
    <row r="1296" spans="1:2">
      <c r="A1296">
        <v>2.17</v>
      </c>
      <c r="B1296" t="s">
        <v>1320</v>
      </c>
    </row>
    <row r="1297" spans="1:2">
      <c r="A1297">
        <v>2.17</v>
      </c>
      <c r="B1297" t="s">
        <v>1321</v>
      </c>
    </row>
    <row r="1298" spans="1:2">
      <c r="A1298">
        <v>2.0699999999999998</v>
      </c>
      <c r="B1298" t="s">
        <v>1322</v>
      </c>
    </row>
    <row r="1299" spans="1:2">
      <c r="A1299">
        <v>2.14</v>
      </c>
      <c r="B1299" t="s">
        <v>1323</v>
      </c>
    </row>
    <row r="1300" spans="1:2">
      <c r="A1300">
        <v>2.31</v>
      </c>
      <c r="B1300" t="s">
        <v>1323</v>
      </c>
    </row>
    <row r="1301" spans="1:2">
      <c r="A1301">
        <v>2.19</v>
      </c>
      <c r="B1301" t="s">
        <v>1324</v>
      </c>
    </row>
    <row r="1302" spans="1:2">
      <c r="A1302">
        <v>2.19</v>
      </c>
      <c r="B1302" t="s">
        <v>1325</v>
      </c>
    </row>
    <row r="1303" spans="1:2">
      <c r="A1303">
        <v>2.19</v>
      </c>
      <c r="B1303" t="s">
        <v>1326</v>
      </c>
    </row>
    <row r="1304" spans="1:2">
      <c r="A1304">
        <v>2.4</v>
      </c>
      <c r="B1304" t="s">
        <v>1327</v>
      </c>
    </row>
    <row r="1305" spans="1:2">
      <c r="A1305">
        <v>2.09</v>
      </c>
      <c r="B1305" t="s">
        <v>1327</v>
      </c>
    </row>
    <row r="1306" spans="1:2">
      <c r="A1306">
        <v>2.4</v>
      </c>
      <c r="B1306" t="s">
        <v>1328</v>
      </c>
    </row>
    <row r="1307" spans="1:2">
      <c r="A1307">
        <v>2.09</v>
      </c>
      <c r="B1307" t="s">
        <v>1328</v>
      </c>
    </row>
    <row r="1308" spans="1:2">
      <c r="A1308">
        <v>2.4</v>
      </c>
      <c r="B1308" t="s">
        <v>1329</v>
      </c>
    </row>
    <row r="1309" spans="1:2">
      <c r="A1309">
        <v>2.09</v>
      </c>
      <c r="B1309" t="s">
        <v>1329</v>
      </c>
    </row>
    <row r="1310" spans="1:2">
      <c r="A1310">
        <v>2.34</v>
      </c>
      <c r="B1310" t="s">
        <v>1330</v>
      </c>
    </row>
    <row r="1311" spans="1:2">
      <c r="A1311">
        <v>2.25</v>
      </c>
      <c r="B1311" t="s">
        <v>1331</v>
      </c>
    </row>
    <row r="1312" spans="1:2">
      <c r="A1312">
        <v>2.19</v>
      </c>
      <c r="B1312" t="s">
        <v>1331</v>
      </c>
    </row>
    <row r="1313" spans="1:2">
      <c r="A1313">
        <v>2.19</v>
      </c>
      <c r="B1313" t="s">
        <v>1332</v>
      </c>
    </row>
    <row r="1314" spans="1:2">
      <c r="A1314">
        <v>2.19</v>
      </c>
      <c r="B1314" t="s">
        <v>1333</v>
      </c>
    </row>
    <row r="1315" spans="1:2">
      <c r="A1315">
        <v>2.19</v>
      </c>
      <c r="B1315" t="s">
        <v>1334</v>
      </c>
    </row>
    <row r="1316" spans="1:2">
      <c r="A1316">
        <v>2.19</v>
      </c>
      <c r="B1316" t="s">
        <v>1335</v>
      </c>
    </row>
    <row r="1317" spans="1:2">
      <c r="A1317">
        <v>2.13</v>
      </c>
      <c r="B1317" t="s">
        <v>1336</v>
      </c>
    </row>
    <row r="1318" spans="1:2">
      <c r="A1318">
        <v>2.52</v>
      </c>
      <c r="B1318" t="s">
        <v>1337</v>
      </c>
    </row>
    <row r="1319" spans="1:2">
      <c r="A1319">
        <v>2.31</v>
      </c>
      <c r="B1319" t="s">
        <v>1338</v>
      </c>
    </row>
    <row r="1320" spans="1:2">
      <c r="A1320">
        <v>2.19</v>
      </c>
      <c r="B1320" t="s">
        <v>1339</v>
      </c>
    </row>
    <row r="1321" spans="1:2">
      <c r="A1321">
        <v>2.19</v>
      </c>
      <c r="B1321" t="s">
        <v>1340</v>
      </c>
    </row>
    <row r="1322" spans="1:2">
      <c r="A1322">
        <v>2.19</v>
      </c>
      <c r="B1322" t="s">
        <v>1341</v>
      </c>
    </row>
    <row r="1323" spans="1:2">
      <c r="A1323">
        <v>2.19</v>
      </c>
      <c r="B1323" t="s">
        <v>1342</v>
      </c>
    </row>
    <row r="1324" spans="1:2">
      <c r="A1324">
        <v>2.19</v>
      </c>
      <c r="B1324" t="s">
        <v>1343</v>
      </c>
    </row>
    <row r="1325" spans="1:2">
      <c r="A1325">
        <v>2.02</v>
      </c>
      <c r="B1325" t="s">
        <v>1344</v>
      </c>
    </row>
    <row r="1326" spans="1:2">
      <c r="A1326">
        <v>2.08</v>
      </c>
      <c r="B1326" t="s">
        <v>1345</v>
      </c>
    </row>
    <row r="1327" spans="1:2">
      <c r="A1327">
        <v>2.06</v>
      </c>
      <c r="B1327" t="s">
        <v>1346</v>
      </c>
    </row>
    <row r="1328" spans="1:2">
      <c r="A1328">
        <v>2.0499999999999998</v>
      </c>
      <c r="B1328" t="s">
        <v>1347</v>
      </c>
    </row>
    <row r="1329" spans="1:2">
      <c r="A1329">
        <v>2.23</v>
      </c>
      <c r="B1329" t="s">
        <v>1348</v>
      </c>
    </row>
    <row r="1330" spans="1:2">
      <c r="A1330">
        <v>2.25</v>
      </c>
      <c r="B1330" t="s">
        <v>1349</v>
      </c>
    </row>
    <row r="1331" spans="1:2">
      <c r="A1331">
        <v>2.0299999999999998</v>
      </c>
      <c r="B1331" t="s">
        <v>1350</v>
      </c>
    </row>
    <row r="1332" spans="1:2">
      <c r="A1332">
        <v>2.0699999999999998</v>
      </c>
      <c r="B1332" t="s">
        <v>1351</v>
      </c>
    </row>
    <row r="1333" spans="1:2">
      <c r="A1333">
        <v>2.0699999999999998</v>
      </c>
      <c r="B1333" t="s">
        <v>1352</v>
      </c>
    </row>
    <row r="1334" spans="1:2">
      <c r="A1334">
        <v>2.2599999999999998</v>
      </c>
      <c r="B1334" t="s">
        <v>1353</v>
      </c>
    </row>
    <row r="1335" spans="1:2">
      <c r="A1335">
        <v>2.2599999999999998</v>
      </c>
      <c r="B1335" t="s">
        <v>1354</v>
      </c>
    </row>
    <row r="1336" spans="1:2">
      <c r="A1336">
        <v>2.33</v>
      </c>
      <c r="B1336" t="s">
        <v>837</v>
      </c>
    </row>
    <row r="1337" spans="1:2">
      <c r="A1337">
        <v>2.1</v>
      </c>
      <c r="B1337" t="s">
        <v>1355</v>
      </c>
    </row>
    <row r="1338" spans="1:2">
      <c r="A1338">
        <v>2.19</v>
      </c>
      <c r="B1338" t="s">
        <v>1356</v>
      </c>
    </row>
    <row r="1339" spans="1:2">
      <c r="A1339">
        <v>2.19</v>
      </c>
      <c r="B1339" t="s">
        <v>1357</v>
      </c>
    </row>
    <row r="1340" spans="1:2">
      <c r="A1340">
        <v>2.31</v>
      </c>
      <c r="B1340" t="s">
        <v>1358</v>
      </c>
    </row>
    <row r="1341" spans="1:2">
      <c r="A1341">
        <v>2.16</v>
      </c>
      <c r="B1341" t="s">
        <v>1359</v>
      </c>
    </row>
    <row r="1342" spans="1:2">
      <c r="A1342">
        <v>2.36</v>
      </c>
      <c r="B1342" t="s">
        <v>1360</v>
      </c>
    </row>
    <row r="1343" spans="1:2">
      <c r="A1343">
        <v>2.36</v>
      </c>
      <c r="B1343" t="s">
        <v>1361</v>
      </c>
    </row>
    <row r="1344" spans="1:2">
      <c r="A1344">
        <v>2.36</v>
      </c>
      <c r="B1344" t="s">
        <v>1362</v>
      </c>
    </row>
    <row r="1345" spans="1:2">
      <c r="A1345">
        <v>2.16</v>
      </c>
      <c r="B1345" t="s">
        <v>1363</v>
      </c>
    </row>
    <row r="1346" spans="1:2">
      <c r="A1346">
        <v>2.4500000000000002</v>
      </c>
      <c r="B1346" t="s">
        <v>1364</v>
      </c>
    </row>
    <row r="1347" spans="1:2">
      <c r="A1347">
        <v>2.04</v>
      </c>
      <c r="B1347" t="s">
        <v>1365</v>
      </c>
    </row>
    <row r="1348" spans="1:2">
      <c r="A1348">
        <v>2.2599999999999998</v>
      </c>
      <c r="B1348" t="s">
        <v>1366</v>
      </c>
    </row>
    <row r="1349" spans="1:2">
      <c r="A1349">
        <v>2.2599999999999998</v>
      </c>
      <c r="B1349" t="s">
        <v>1367</v>
      </c>
    </row>
    <row r="1350" spans="1:2">
      <c r="A1350">
        <v>2.2599999999999998</v>
      </c>
      <c r="B1350" t="s">
        <v>1368</v>
      </c>
    </row>
    <row r="1351" spans="1:2">
      <c r="A1351">
        <v>2.2599999999999998</v>
      </c>
      <c r="B1351" t="s">
        <v>1369</v>
      </c>
    </row>
    <row r="1352" spans="1:2">
      <c r="A1352">
        <v>2.13</v>
      </c>
      <c r="B1352" t="s">
        <v>1370</v>
      </c>
    </row>
    <row r="1353" spans="1:2">
      <c r="A1353">
        <v>2.13</v>
      </c>
      <c r="B1353" t="s">
        <v>1371</v>
      </c>
    </row>
    <row r="1354" spans="1:2">
      <c r="A1354">
        <v>2.13</v>
      </c>
      <c r="B1354" t="s">
        <v>1372</v>
      </c>
    </row>
    <row r="1355" spans="1:2">
      <c r="A1355">
        <v>2.13</v>
      </c>
      <c r="B1355" t="s">
        <v>1373</v>
      </c>
    </row>
    <row r="1356" spans="1:2">
      <c r="A1356">
        <v>2.13</v>
      </c>
      <c r="B1356" t="s">
        <v>1374</v>
      </c>
    </row>
    <row r="1357" spans="1:2">
      <c r="A1357">
        <v>2.13</v>
      </c>
      <c r="B1357" t="s">
        <v>1375</v>
      </c>
    </row>
    <row r="1358" spans="1:2">
      <c r="A1358">
        <v>2.13</v>
      </c>
      <c r="B1358" t="s">
        <v>1376</v>
      </c>
    </row>
    <row r="1359" spans="1:2">
      <c r="A1359">
        <v>2.13</v>
      </c>
      <c r="B1359" t="s">
        <v>1377</v>
      </c>
    </row>
    <row r="1360" spans="1:2">
      <c r="A1360">
        <v>2.13</v>
      </c>
      <c r="B1360" t="s">
        <v>1378</v>
      </c>
    </row>
    <row r="1361" spans="1:2">
      <c r="A1361">
        <v>2.13</v>
      </c>
      <c r="B1361" t="s">
        <v>1379</v>
      </c>
    </row>
    <row r="1362" spans="1:2">
      <c r="A1362">
        <v>2.0099999999999998</v>
      </c>
      <c r="B1362" t="s">
        <v>1380</v>
      </c>
    </row>
    <row r="1363" spans="1:2">
      <c r="A1363">
        <v>2.0699999999999998</v>
      </c>
      <c r="B1363" t="s">
        <v>838</v>
      </c>
    </row>
    <row r="1364" spans="1:2">
      <c r="A1364">
        <v>2.3199999999999998</v>
      </c>
      <c r="B1364" t="s">
        <v>1381</v>
      </c>
    </row>
    <row r="1365" spans="1:2">
      <c r="A1365">
        <v>2</v>
      </c>
      <c r="B1365" t="s">
        <v>1382</v>
      </c>
    </row>
    <row r="1366" spans="1:2">
      <c r="A1366">
        <v>2.11</v>
      </c>
      <c r="B1366" t="s">
        <v>1383</v>
      </c>
    </row>
    <row r="1367" spans="1:2">
      <c r="A1367">
        <v>2.06</v>
      </c>
      <c r="B1367" t="s">
        <v>1384</v>
      </c>
    </row>
    <row r="1368" spans="1:2">
      <c r="A1368">
        <v>2.12</v>
      </c>
      <c r="B1368" t="s">
        <v>1385</v>
      </c>
    </row>
    <row r="1369" spans="1:2">
      <c r="A1369">
        <v>2.12</v>
      </c>
      <c r="B1369" t="s">
        <v>1386</v>
      </c>
    </row>
    <row r="1370" spans="1:2">
      <c r="A1370">
        <v>2.06</v>
      </c>
      <c r="B1370" t="s">
        <v>1387</v>
      </c>
    </row>
    <row r="1371" spans="1:2">
      <c r="A1371">
        <v>2.06</v>
      </c>
      <c r="B1371" t="s">
        <v>1388</v>
      </c>
    </row>
    <row r="1372" spans="1:2">
      <c r="A1372">
        <v>2.06</v>
      </c>
      <c r="B1372" t="s">
        <v>1389</v>
      </c>
    </row>
    <row r="1373" spans="1:2">
      <c r="A1373">
        <v>2.06</v>
      </c>
      <c r="B1373" t="s">
        <v>1390</v>
      </c>
    </row>
    <row r="1374" spans="1:2">
      <c r="A1374">
        <v>2.06</v>
      </c>
      <c r="B1374" t="s">
        <v>1391</v>
      </c>
    </row>
    <row r="1375" spans="1:2">
      <c r="A1375">
        <v>2.16</v>
      </c>
      <c r="B1375" t="s">
        <v>1392</v>
      </c>
    </row>
    <row r="1376" spans="1:2">
      <c r="A1376">
        <v>2.1800000000000002</v>
      </c>
      <c r="B1376" t="s">
        <v>1393</v>
      </c>
    </row>
    <row r="1377" spans="1:2">
      <c r="A1377">
        <v>2.16</v>
      </c>
      <c r="B1377" t="s">
        <v>1394</v>
      </c>
    </row>
    <row r="1378" spans="1:2">
      <c r="A1378">
        <v>2.36</v>
      </c>
      <c r="B1378" t="s">
        <v>1395</v>
      </c>
    </row>
    <row r="1379" spans="1:2">
      <c r="A1379">
        <v>2.15</v>
      </c>
      <c r="B1379" t="s">
        <v>1396</v>
      </c>
    </row>
    <row r="1380" spans="1:2">
      <c r="A1380">
        <v>2.0699999999999998</v>
      </c>
      <c r="B1380" t="s">
        <v>1397</v>
      </c>
    </row>
    <row r="1381" spans="1:2">
      <c r="A1381">
        <v>2.0699999999999998</v>
      </c>
      <c r="B1381" t="s">
        <v>1398</v>
      </c>
    </row>
    <row r="1382" spans="1:2">
      <c r="A1382">
        <v>2</v>
      </c>
      <c r="B1382" t="s">
        <v>1399</v>
      </c>
    </row>
    <row r="1383" spans="1:2">
      <c r="A1383">
        <v>2.2799999999999998</v>
      </c>
      <c r="B1383" t="s">
        <v>1400</v>
      </c>
    </row>
    <row r="1384" spans="1:2">
      <c r="A1384">
        <v>2.1800000000000002</v>
      </c>
      <c r="B1384" t="s">
        <v>1401</v>
      </c>
    </row>
    <row r="1385" spans="1:2">
      <c r="A1385">
        <v>2.2799999999999998</v>
      </c>
      <c r="B1385" t="s">
        <v>1402</v>
      </c>
    </row>
    <row r="1386" spans="1:2">
      <c r="A1386">
        <v>2.41</v>
      </c>
      <c r="B1386" t="s">
        <v>1403</v>
      </c>
    </row>
    <row r="1387" spans="1:2">
      <c r="A1387">
        <v>2.0299999999999998</v>
      </c>
      <c r="B1387" t="s">
        <v>1404</v>
      </c>
    </row>
    <row r="1388" spans="1:2">
      <c r="A1388">
        <v>2</v>
      </c>
      <c r="B1388" t="s">
        <v>1405</v>
      </c>
    </row>
    <row r="1389" spans="1:2">
      <c r="A1389">
        <v>2.16</v>
      </c>
      <c r="B1389" t="s">
        <v>1406</v>
      </c>
    </row>
    <row r="1390" spans="1:2">
      <c r="A1390">
        <v>2.2200000000000002</v>
      </c>
      <c r="B1390" t="s">
        <v>1407</v>
      </c>
    </row>
    <row r="1391" spans="1:2">
      <c r="A1391">
        <v>2.06</v>
      </c>
      <c r="B1391" t="s">
        <v>1408</v>
      </c>
    </row>
    <row r="1392" spans="1:2">
      <c r="A1392">
        <v>2.06</v>
      </c>
      <c r="B1392" t="s">
        <v>1409</v>
      </c>
    </row>
    <row r="1393" spans="1:2">
      <c r="A1393">
        <v>2.25</v>
      </c>
      <c r="B1393" t="s">
        <v>1410</v>
      </c>
    </row>
    <row r="1394" spans="1:2">
      <c r="A1394">
        <v>2.08</v>
      </c>
      <c r="B1394" t="s">
        <v>1411</v>
      </c>
    </row>
    <row r="1395" spans="1:2">
      <c r="A1395">
        <v>2.13</v>
      </c>
      <c r="B1395" t="s">
        <v>1412</v>
      </c>
    </row>
    <row r="1396" spans="1:2">
      <c r="A1396">
        <v>2.13</v>
      </c>
      <c r="B1396" t="s">
        <v>1413</v>
      </c>
    </row>
    <row r="1397" spans="1:2">
      <c r="A1397">
        <v>2.13</v>
      </c>
      <c r="B1397" t="s">
        <v>1414</v>
      </c>
    </row>
    <row r="1398" spans="1:2">
      <c r="A1398">
        <v>2.13</v>
      </c>
      <c r="B1398" t="s">
        <v>1415</v>
      </c>
    </row>
    <row r="1399" spans="1:2">
      <c r="A1399">
        <v>2.13</v>
      </c>
      <c r="B1399" t="s">
        <v>1416</v>
      </c>
    </row>
    <row r="1400" spans="1:2">
      <c r="A1400">
        <v>2.13</v>
      </c>
      <c r="B1400" t="s">
        <v>1417</v>
      </c>
    </row>
    <row r="1401" spans="1:2">
      <c r="A1401">
        <v>2.13</v>
      </c>
      <c r="B1401" t="s">
        <v>1418</v>
      </c>
    </row>
    <row r="1402" spans="1:2">
      <c r="A1402">
        <v>2</v>
      </c>
      <c r="B1402" t="s">
        <v>1419</v>
      </c>
    </row>
    <row r="1403" spans="1:2">
      <c r="A1403">
        <v>2.02</v>
      </c>
      <c r="B1403" t="s">
        <v>1420</v>
      </c>
    </row>
    <row r="1404" spans="1:2">
      <c r="A1404">
        <v>2.04</v>
      </c>
      <c r="B1404" t="s">
        <v>1421</v>
      </c>
    </row>
    <row r="1405" spans="1:2">
      <c r="A1405">
        <v>2.56</v>
      </c>
      <c r="B1405" t="s">
        <v>1422</v>
      </c>
    </row>
    <row r="1406" spans="1:2">
      <c r="A1406">
        <v>2.06</v>
      </c>
      <c r="B1406" t="s">
        <v>1423</v>
      </c>
    </row>
    <row r="1407" spans="1:2">
      <c r="A1407">
        <v>2.4300000000000002</v>
      </c>
      <c r="B1407" t="s">
        <v>839</v>
      </c>
    </row>
    <row r="1408" spans="1:2">
      <c r="A1408">
        <v>2.2999999999999998</v>
      </c>
      <c r="B1408" t="s">
        <v>1424</v>
      </c>
    </row>
    <row r="1409" spans="1:2">
      <c r="A1409">
        <v>2.2999999999999998</v>
      </c>
      <c r="B1409" t="s">
        <v>1425</v>
      </c>
    </row>
    <row r="1410" spans="1:2">
      <c r="A1410">
        <v>2.2200000000000002</v>
      </c>
      <c r="B1410" t="s">
        <v>1426</v>
      </c>
    </row>
    <row r="1411" spans="1:2">
      <c r="A1411">
        <v>2.2999999999999998</v>
      </c>
      <c r="B1411" t="s">
        <v>1427</v>
      </c>
    </row>
    <row r="1412" spans="1:2">
      <c r="A1412">
        <v>2.2999999999999998</v>
      </c>
      <c r="B1412" t="s">
        <v>1428</v>
      </c>
    </row>
    <row r="1413" spans="1:2">
      <c r="A1413">
        <v>2.2999999999999998</v>
      </c>
      <c r="B1413" t="s">
        <v>1429</v>
      </c>
    </row>
    <row r="1414" spans="1:2">
      <c r="A1414">
        <v>2.2999999999999998</v>
      </c>
      <c r="B1414" t="s">
        <v>1430</v>
      </c>
    </row>
    <row r="1415" spans="1:2">
      <c r="A1415">
        <v>2.2000000000000002</v>
      </c>
      <c r="B1415" t="s">
        <v>1431</v>
      </c>
    </row>
    <row r="1416" spans="1:2">
      <c r="A1416">
        <v>2.2000000000000002</v>
      </c>
      <c r="B1416" t="s">
        <v>1432</v>
      </c>
    </row>
    <row r="1417" spans="1:2">
      <c r="A1417">
        <v>2.2000000000000002</v>
      </c>
      <c r="B1417" t="s">
        <v>1433</v>
      </c>
    </row>
    <row r="1418" spans="1:2">
      <c r="A1418">
        <v>2.15</v>
      </c>
      <c r="B1418" t="s">
        <v>1434</v>
      </c>
    </row>
    <row r="1419" spans="1:2">
      <c r="A1419">
        <v>2</v>
      </c>
      <c r="B1419" t="s">
        <v>1435</v>
      </c>
    </row>
    <row r="1420" spans="1:2">
      <c r="A1420">
        <v>2.2200000000000002</v>
      </c>
      <c r="B1420" t="s">
        <v>1436</v>
      </c>
    </row>
    <row r="1421" spans="1:2">
      <c r="A1421">
        <v>2.06</v>
      </c>
      <c r="B1421" t="s">
        <v>1437</v>
      </c>
    </row>
    <row r="1422" spans="1:2">
      <c r="A1422">
        <v>2</v>
      </c>
      <c r="B1422" t="s">
        <v>1438</v>
      </c>
    </row>
    <row r="1423" spans="1:2">
      <c r="A1423">
        <v>2</v>
      </c>
      <c r="B1423" t="s">
        <v>1439</v>
      </c>
    </row>
    <row r="1424" spans="1:2">
      <c r="A1424">
        <v>2</v>
      </c>
      <c r="B1424" t="s">
        <v>1440</v>
      </c>
    </row>
    <row r="1425" spans="1:2">
      <c r="A1425">
        <v>2.4300000000000002</v>
      </c>
      <c r="B1425" t="s">
        <v>1441</v>
      </c>
    </row>
    <row r="1426" spans="1:2">
      <c r="A1426">
        <v>2.35</v>
      </c>
      <c r="B1426" t="s">
        <v>1442</v>
      </c>
    </row>
    <row r="1427" spans="1:2">
      <c r="A1427">
        <v>2.2200000000000002</v>
      </c>
      <c r="B1427" t="s">
        <v>1443</v>
      </c>
    </row>
    <row r="1428" spans="1:2">
      <c r="A1428">
        <v>2.08</v>
      </c>
      <c r="B1428" t="s">
        <v>1444</v>
      </c>
    </row>
    <row r="1429" spans="1:2">
      <c r="A1429">
        <v>2</v>
      </c>
      <c r="B1429" t="s">
        <v>1445</v>
      </c>
    </row>
    <row r="1430" spans="1:2">
      <c r="A1430">
        <v>2</v>
      </c>
      <c r="B1430" t="s">
        <v>1446</v>
      </c>
    </row>
    <row r="1431" spans="1:2">
      <c r="A1431">
        <v>2.08</v>
      </c>
      <c r="B1431" t="s">
        <v>1447</v>
      </c>
    </row>
    <row r="1432" spans="1:2">
      <c r="A1432">
        <v>2</v>
      </c>
      <c r="B1432" t="s">
        <v>1448</v>
      </c>
    </row>
    <row r="1433" spans="1:2">
      <c r="A1433">
        <v>2</v>
      </c>
      <c r="B1433" t="s">
        <v>1449</v>
      </c>
    </row>
    <row r="1434" spans="1:2">
      <c r="A1434">
        <v>2</v>
      </c>
      <c r="B1434" t="s">
        <v>1450</v>
      </c>
    </row>
    <row r="1435" spans="1:2">
      <c r="A1435">
        <v>2</v>
      </c>
      <c r="B1435" t="s">
        <v>1451</v>
      </c>
    </row>
    <row r="1436" spans="1:2">
      <c r="A1436">
        <v>2</v>
      </c>
      <c r="B1436" t="s">
        <v>1452</v>
      </c>
    </row>
    <row r="1437" spans="1:2">
      <c r="A1437">
        <v>2</v>
      </c>
      <c r="B1437" t="s">
        <v>1453</v>
      </c>
    </row>
    <row r="1438" spans="1:2">
      <c r="A1438">
        <v>2</v>
      </c>
      <c r="B1438" t="s">
        <v>1454</v>
      </c>
    </row>
    <row r="1439" spans="1:2">
      <c r="A1439">
        <v>2</v>
      </c>
      <c r="B1439" t="s">
        <v>1455</v>
      </c>
    </row>
    <row r="1440" spans="1:2">
      <c r="A1440">
        <v>2</v>
      </c>
      <c r="B1440" t="s">
        <v>1456</v>
      </c>
    </row>
    <row r="1441" spans="1:2">
      <c r="A1441">
        <v>2</v>
      </c>
      <c r="B1441" t="s">
        <v>1457</v>
      </c>
    </row>
    <row r="1442" spans="1:2">
      <c r="A1442">
        <v>2.04</v>
      </c>
      <c r="B1442" t="s">
        <v>1458</v>
      </c>
    </row>
    <row r="1443" spans="1:2">
      <c r="A1443">
        <v>2.04</v>
      </c>
      <c r="B1443" t="s">
        <v>1459</v>
      </c>
    </row>
    <row r="1444" spans="1:2">
      <c r="A1444">
        <v>2.04</v>
      </c>
      <c r="B1444" t="s">
        <v>1460</v>
      </c>
    </row>
    <row r="1445" spans="1:2">
      <c r="A1445">
        <v>2.04</v>
      </c>
      <c r="B1445" t="s">
        <v>1461</v>
      </c>
    </row>
    <row r="1446" spans="1:2">
      <c r="A1446">
        <v>2.04</v>
      </c>
      <c r="B1446" t="s">
        <v>1462</v>
      </c>
    </row>
    <row r="1447" spans="1:2">
      <c r="A1447">
        <v>2.17</v>
      </c>
      <c r="B1447" t="s">
        <v>1463</v>
      </c>
    </row>
    <row r="1448" spans="1:2">
      <c r="A1448">
        <v>2.2999999999999998</v>
      </c>
      <c r="B1448" t="s">
        <v>1464</v>
      </c>
    </row>
    <row r="1449" spans="1:2">
      <c r="A1449">
        <v>2.08</v>
      </c>
      <c r="B1449" t="s">
        <v>1465</v>
      </c>
    </row>
    <row r="1450" spans="1:2">
      <c r="A1450">
        <v>2.33</v>
      </c>
      <c r="B1450" t="s">
        <v>1466</v>
      </c>
    </row>
    <row r="1451" spans="1:2">
      <c r="A1451">
        <v>2.35</v>
      </c>
      <c r="B1451" t="s">
        <v>1467</v>
      </c>
    </row>
    <row r="1452" spans="1:2">
      <c r="A1452">
        <v>2.35</v>
      </c>
      <c r="B1452" t="s">
        <v>1468</v>
      </c>
    </row>
    <row r="1453" spans="1:2">
      <c r="A1453">
        <v>2.08</v>
      </c>
      <c r="B1453" t="s">
        <v>1469</v>
      </c>
    </row>
    <row r="1454" spans="1:2">
      <c r="A1454">
        <v>2.29</v>
      </c>
      <c r="B1454" t="s">
        <v>1470</v>
      </c>
    </row>
    <row r="1455" spans="1:2">
      <c r="A1455">
        <v>2.37</v>
      </c>
      <c r="B1455" t="s">
        <v>1471</v>
      </c>
    </row>
    <row r="1456" spans="1:2">
      <c r="A1456">
        <v>2.29</v>
      </c>
      <c r="B1456" t="s">
        <v>1472</v>
      </c>
    </row>
    <row r="1457" spans="1:2">
      <c r="A1457">
        <v>2.09</v>
      </c>
      <c r="B1457" t="s">
        <v>1473</v>
      </c>
    </row>
    <row r="1458" spans="1:2">
      <c r="A1458">
        <v>2.04</v>
      </c>
      <c r="B1458" t="s">
        <v>1474</v>
      </c>
    </row>
    <row r="1459" spans="1:2">
      <c r="A1459">
        <v>2.23</v>
      </c>
      <c r="B1459" t="s">
        <v>1475</v>
      </c>
    </row>
    <row r="1460" spans="1:2">
      <c r="A1460">
        <v>2.0299999999999998</v>
      </c>
      <c r="B1460" t="s">
        <v>1476</v>
      </c>
    </row>
    <row r="1461" spans="1:2">
      <c r="A1461">
        <v>2.2400000000000002</v>
      </c>
      <c r="B1461" t="s">
        <v>1477</v>
      </c>
    </row>
    <row r="1462" spans="1:2">
      <c r="A1462">
        <v>2.1</v>
      </c>
      <c r="B1462" t="s">
        <v>1478</v>
      </c>
    </row>
    <row r="1463" spans="1:2">
      <c r="A1463">
        <v>2.11</v>
      </c>
      <c r="B1463" t="s">
        <v>1479</v>
      </c>
    </row>
    <row r="1464" spans="1:2">
      <c r="A1464">
        <v>2.09</v>
      </c>
      <c r="B1464" t="s">
        <v>1480</v>
      </c>
    </row>
    <row r="1465" spans="1:2">
      <c r="A1465">
        <v>2.11</v>
      </c>
      <c r="B1465" t="s">
        <v>1481</v>
      </c>
    </row>
    <row r="1466" spans="1:2">
      <c r="A1466">
        <v>2.2400000000000002</v>
      </c>
      <c r="B1466" t="s">
        <v>1482</v>
      </c>
    </row>
    <row r="1467" spans="1:2">
      <c r="A1467">
        <v>2.0499999999999998</v>
      </c>
      <c r="B1467" t="s">
        <v>1483</v>
      </c>
    </row>
    <row r="1468" spans="1:2">
      <c r="A1468">
        <v>2.02</v>
      </c>
      <c r="B1468" t="s">
        <v>1484</v>
      </c>
    </row>
    <row r="1469" spans="1:2">
      <c r="A1469">
        <v>2.04</v>
      </c>
      <c r="B1469" t="s">
        <v>1485</v>
      </c>
    </row>
    <row r="1470" spans="1:2">
      <c r="A1470">
        <v>2.04</v>
      </c>
      <c r="B1470" t="s">
        <v>1486</v>
      </c>
    </row>
    <row r="1471" spans="1:2">
      <c r="A1471">
        <v>2</v>
      </c>
      <c r="B1471" t="s">
        <v>1487</v>
      </c>
    </row>
    <row r="1472" spans="1:2">
      <c r="A1472">
        <v>2.04</v>
      </c>
      <c r="B1472" t="s">
        <v>1488</v>
      </c>
    </row>
    <row r="1473" spans="1:2">
      <c r="A1473">
        <v>2.04</v>
      </c>
      <c r="B1473" t="s">
        <v>1489</v>
      </c>
    </row>
    <row r="1474" spans="1:2">
      <c r="A1474">
        <v>2.04</v>
      </c>
      <c r="B1474" t="s">
        <v>1490</v>
      </c>
    </row>
    <row r="1475" spans="1:2">
      <c r="A1475">
        <v>2.04</v>
      </c>
      <c r="B1475" t="s">
        <v>1491</v>
      </c>
    </row>
    <row r="1476" spans="1:2">
      <c r="A1476">
        <v>2.04</v>
      </c>
      <c r="B1476" t="s">
        <v>1492</v>
      </c>
    </row>
    <row r="1477" spans="1:2">
      <c r="A1477">
        <v>2.04</v>
      </c>
      <c r="B1477" t="s">
        <v>1493</v>
      </c>
    </row>
    <row r="1478" spans="1:2">
      <c r="A1478">
        <v>2.04</v>
      </c>
      <c r="B1478" t="s">
        <v>1494</v>
      </c>
    </row>
    <row r="1479" spans="1:2">
      <c r="A1479">
        <v>2.04</v>
      </c>
      <c r="B1479" t="s">
        <v>1495</v>
      </c>
    </row>
    <row r="1480" spans="1:2">
      <c r="A1480">
        <v>2.04</v>
      </c>
      <c r="B1480" t="s">
        <v>1496</v>
      </c>
    </row>
    <row r="1481" spans="1:2">
      <c r="A1481">
        <v>2.04</v>
      </c>
      <c r="B1481" t="s">
        <v>1497</v>
      </c>
    </row>
    <row r="1482" spans="1:2">
      <c r="A1482">
        <v>2.04</v>
      </c>
      <c r="B1482" t="s">
        <v>1498</v>
      </c>
    </row>
    <row r="1483" spans="1:2">
      <c r="A1483">
        <v>2.04</v>
      </c>
      <c r="B1483" t="s">
        <v>1499</v>
      </c>
    </row>
    <row r="1484" spans="1:2">
      <c r="A1484">
        <v>2.04</v>
      </c>
      <c r="B1484" t="s">
        <v>1500</v>
      </c>
    </row>
    <row r="1485" spans="1:2">
      <c r="A1485">
        <v>2.04</v>
      </c>
      <c r="B1485" t="s">
        <v>1501</v>
      </c>
    </row>
    <row r="1486" spans="1:2">
      <c r="A1486">
        <v>2.04</v>
      </c>
      <c r="B1486" t="s">
        <v>1502</v>
      </c>
    </row>
    <row r="1487" spans="1:2">
      <c r="A1487">
        <v>2.04</v>
      </c>
      <c r="B1487" t="s">
        <v>1503</v>
      </c>
    </row>
    <row r="1488" spans="1:2">
      <c r="A1488">
        <v>2.04</v>
      </c>
      <c r="B1488" t="s">
        <v>1504</v>
      </c>
    </row>
    <row r="1489" spans="1:2">
      <c r="A1489">
        <v>2.04</v>
      </c>
      <c r="B1489" t="s">
        <v>1505</v>
      </c>
    </row>
    <row r="1490" spans="1:2">
      <c r="A1490">
        <v>2.04</v>
      </c>
      <c r="B1490" t="s">
        <v>1506</v>
      </c>
    </row>
    <row r="1491" spans="1:2">
      <c r="A1491">
        <v>2.04</v>
      </c>
      <c r="B1491" t="s">
        <v>1507</v>
      </c>
    </row>
    <row r="1492" spans="1:2">
      <c r="A1492">
        <v>2.04</v>
      </c>
      <c r="B1492" t="s">
        <v>1508</v>
      </c>
    </row>
    <row r="1493" spans="1:2">
      <c r="A1493">
        <v>2.11</v>
      </c>
      <c r="B1493" t="s">
        <v>1509</v>
      </c>
    </row>
    <row r="1494" spans="1:2">
      <c r="A1494">
        <v>2.04</v>
      </c>
      <c r="B1494" t="s">
        <v>1510</v>
      </c>
    </row>
    <row r="1495" spans="1:2">
      <c r="A1495">
        <v>2.04</v>
      </c>
      <c r="B1495" t="s">
        <v>1511</v>
      </c>
    </row>
    <row r="1496" spans="1:2">
      <c r="A1496">
        <v>2.21</v>
      </c>
      <c r="B1496" t="s">
        <v>1512</v>
      </c>
    </row>
    <row r="1497" spans="1:2">
      <c r="A1497">
        <v>2.0299999999999998</v>
      </c>
      <c r="B1497" t="s">
        <v>1513</v>
      </c>
    </row>
    <row r="1498" spans="1:2">
      <c r="A1498">
        <v>2.19</v>
      </c>
      <c r="B1498" t="s">
        <v>1514</v>
      </c>
    </row>
    <row r="1499" spans="1:2">
      <c r="A1499">
        <v>2.0299999999999998</v>
      </c>
      <c r="B1499" t="s">
        <v>1515</v>
      </c>
    </row>
    <row r="1500" spans="1:2">
      <c r="A1500">
        <v>2.11</v>
      </c>
      <c r="B1500" t="s">
        <v>1516</v>
      </c>
    </row>
    <row r="1501" spans="1:2">
      <c r="A1501">
        <v>2.12</v>
      </c>
      <c r="B1501" t="s">
        <v>1517</v>
      </c>
    </row>
    <row r="1502" spans="1:2">
      <c r="A1502">
        <v>2.04</v>
      </c>
      <c r="B1502" t="s">
        <v>1518</v>
      </c>
    </row>
    <row r="1503" spans="1:2">
      <c r="A1503">
        <v>2.04</v>
      </c>
      <c r="B1503" t="s">
        <v>1519</v>
      </c>
    </row>
    <row r="1504" spans="1:2">
      <c r="A1504">
        <v>2.04</v>
      </c>
      <c r="B1504" t="s">
        <v>1520</v>
      </c>
    </row>
    <row r="1505" spans="1:2">
      <c r="A1505">
        <v>2</v>
      </c>
      <c r="B1505" t="s">
        <v>1521</v>
      </c>
    </row>
    <row r="1506" spans="1:2">
      <c r="A1506">
        <v>2.14</v>
      </c>
      <c r="B1506" t="s">
        <v>1522</v>
      </c>
    </row>
    <row r="1507" spans="1:2">
      <c r="A1507">
        <v>2.14</v>
      </c>
      <c r="B1507" t="s">
        <v>1523</v>
      </c>
    </row>
    <row r="1508" spans="1:2">
      <c r="A1508">
        <v>2.14</v>
      </c>
      <c r="B1508" t="s">
        <v>1524</v>
      </c>
    </row>
    <row r="1509" spans="1:2">
      <c r="A1509">
        <v>2.14</v>
      </c>
      <c r="B1509" t="s">
        <v>1525</v>
      </c>
    </row>
    <row r="1510" spans="1:2">
      <c r="A1510">
        <v>2.27</v>
      </c>
      <c r="B1510" t="s">
        <v>1526</v>
      </c>
    </row>
    <row r="1511" spans="1:2">
      <c r="A1511">
        <v>2.27</v>
      </c>
      <c r="B1511" t="s">
        <v>1527</v>
      </c>
    </row>
    <row r="1512" spans="1:2">
      <c r="A1512">
        <v>2.27</v>
      </c>
      <c r="B1512" t="s">
        <v>1528</v>
      </c>
    </row>
    <row r="1513" spans="1:2">
      <c r="A1513">
        <v>2.27</v>
      </c>
      <c r="B1513" t="s">
        <v>1529</v>
      </c>
    </row>
    <row r="1514" spans="1:2">
      <c r="A1514">
        <v>2.27</v>
      </c>
      <c r="B1514" t="s">
        <v>1530</v>
      </c>
    </row>
    <row r="1515" spans="1:2">
      <c r="A1515">
        <v>2.27</v>
      </c>
      <c r="B1515" t="s">
        <v>1531</v>
      </c>
    </row>
    <row r="1516" spans="1:2">
      <c r="A1516">
        <v>2.27</v>
      </c>
      <c r="B1516" t="s">
        <v>1532</v>
      </c>
    </row>
    <row r="1517" spans="1:2">
      <c r="A1517">
        <v>2.04</v>
      </c>
      <c r="B1517" t="s">
        <v>1533</v>
      </c>
    </row>
    <row r="1518" spans="1:2">
      <c r="A1518">
        <v>2.4300000000000002</v>
      </c>
      <c r="B1518" t="s">
        <v>840</v>
      </c>
    </row>
    <row r="1519" spans="1:2">
      <c r="A1519">
        <v>2.0099999999999998</v>
      </c>
      <c r="B1519" t="s">
        <v>1534</v>
      </c>
    </row>
    <row r="1520" spans="1:2">
      <c r="A1520">
        <v>2.02</v>
      </c>
      <c r="B1520" t="s">
        <v>1535</v>
      </c>
    </row>
    <row r="1521" spans="1:2">
      <c r="A1521">
        <v>2.13</v>
      </c>
      <c r="B1521" t="s">
        <v>1536</v>
      </c>
    </row>
    <row r="1522" spans="1:2">
      <c r="A1522">
        <v>2.63</v>
      </c>
      <c r="B1522" t="s">
        <v>841</v>
      </c>
    </row>
    <row r="1523" spans="1:2">
      <c r="A1523">
        <v>2.2400000000000002</v>
      </c>
      <c r="B1523" t="s">
        <v>842</v>
      </c>
    </row>
    <row r="1524" spans="1:2">
      <c r="A1524">
        <v>2.34</v>
      </c>
      <c r="B1524" t="s">
        <v>1537</v>
      </c>
    </row>
    <row r="1525" spans="1:2">
      <c r="A1525">
        <v>2.11</v>
      </c>
      <c r="B1525" t="s">
        <v>1538</v>
      </c>
    </row>
    <row r="1526" spans="1:2">
      <c r="A1526">
        <v>2.2000000000000002</v>
      </c>
      <c r="B1526" t="s">
        <v>843</v>
      </c>
    </row>
    <row r="1527" spans="1:2">
      <c r="A1527">
        <v>2.14</v>
      </c>
      <c r="B1527" t="s">
        <v>1539</v>
      </c>
    </row>
    <row r="1528" spans="1:2">
      <c r="A1528">
        <v>2.39</v>
      </c>
      <c r="B1528" t="s">
        <v>1540</v>
      </c>
    </row>
    <row r="1529" spans="1:2">
      <c r="A1529">
        <v>2.0299999999999998</v>
      </c>
      <c r="B1529" t="s">
        <v>1541</v>
      </c>
    </row>
    <row r="1530" spans="1:2">
      <c r="A1530">
        <v>2</v>
      </c>
      <c r="B1530" t="s">
        <v>1542</v>
      </c>
    </row>
    <row r="1531" spans="1:2">
      <c r="A1531">
        <v>2.19</v>
      </c>
      <c r="B1531" t="s">
        <v>1543</v>
      </c>
    </row>
    <row r="1532" spans="1:2">
      <c r="A1532">
        <v>2.19</v>
      </c>
      <c r="B1532" t="s">
        <v>1544</v>
      </c>
    </row>
    <row r="1533" spans="1:2">
      <c r="A1533">
        <v>2.0499999999999998</v>
      </c>
      <c r="B1533" t="s">
        <v>1545</v>
      </c>
    </row>
    <row r="1534" spans="1:2">
      <c r="A1534">
        <v>2.21</v>
      </c>
      <c r="B1534" t="s">
        <v>1546</v>
      </c>
    </row>
    <row r="1535" spans="1:2">
      <c r="A1535">
        <v>2.19</v>
      </c>
      <c r="B1535" t="s">
        <v>1547</v>
      </c>
    </row>
    <row r="1536" spans="1:2">
      <c r="A1536">
        <v>2.2999999999999998</v>
      </c>
      <c r="B1536" t="s">
        <v>1548</v>
      </c>
    </row>
    <row r="1537" spans="1:2">
      <c r="A1537">
        <v>2.04</v>
      </c>
      <c r="B1537" t="s">
        <v>1549</v>
      </c>
    </row>
    <row r="1538" spans="1:2">
      <c r="A1538">
        <v>2.2400000000000002</v>
      </c>
      <c r="B1538" t="s">
        <v>1550</v>
      </c>
    </row>
    <row r="1539" spans="1:2">
      <c r="A1539">
        <v>2.21</v>
      </c>
      <c r="B1539" t="s">
        <v>1551</v>
      </c>
    </row>
    <row r="1540" spans="1:2">
      <c r="A1540">
        <v>2.09</v>
      </c>
      <c r="B1540" t="s">
        <v>1552</v>
      </c>
    </row>
    <row r="1541" spans="1:2">
      <c r="A1541">
        <v>2.08</v>
      </c>
      <c r="B1541" t="s">
        <v>1553</v>
      </c>
    </row>
    <row r="1542" spans="1:2">
      <c r="A1542">
        <v>2.14</v>
      </c>
      <c r="B1542" t="s">
        <v>1554</v>
      </c>
    </row>
    <row r="1543" spans="1:2">
      <c r="A1543">
        <v>2.37</v>
      </c>
      <c r="B1543" t="s">
        <v>1555</v>
      </c>
    </row>
    <row r="1544" spans="1:2">
      <c r="A1544">
        <v>2.0699999999999998</v>
      </c>
      <c r="B1544" t="s">
        <v>1556</v>
      </c>
    </row>
    <row r="1545" spans="1:2">
      <c r="A1545">
        <v>2.1</v>
      </c>
      <c r="B1545" t="s">
        <v>1557</v>
      </c>
    </row>
    <row r="1546" spans="1:2">
      <c r="A1546">
        <v>2.1</v>
      </c>
      <c r="B1546" t="s">
        <v>1558</v>
      </c>
    </row>
    <row r="1547" spans="1:2">
      <c r="A1547">
        <v>2.1</v>
      </c>
      <c r="B1547" t="s">
        <v>1559</v>
      </c>
    </row>
    <row r="1548" spans="1:2">
      <c r="A1548">
        <v>2</v>
      </c>
      <c r="B1548" t="s">
        <v>1560</v>
      </c>
    </row>
    <row r="1549" spans="1:2">
      <c r="A1549">
        <v>2</v>
      </c>
      <c r="B1549" t="s">
        <v>1561</v>
      </c>
    </row>
    <row r="1550" spans="1:2">
      <c r="A1550">
        <v>2</v>
      </c>
      <c r="B1550" t="s">
        <v>1562</v>
      </c>
    </row>
    <row r="1551" spans="1:2">
      <c r="A1551">
        <v>2</v>
      </c>
      <c r="B1551" t="s">
        <v>1563</v>
      </c>
    </row>
    <row r="1552" spans="1:2">
      <c r="A1552">
        <v>2</v>
      </c>
      <c r="B1552" t="s">
        <v>1564</v>
      </c>
    </row>
    <row r="1553" spans="1:2">
      <c r="A1553">
        <v>2</v>
      </c>
      <c r="B1553" t="s">
        <v>1565</v>
      </c>
    </row>
    <row r="1554" spans="1:2">
      <c r="A1554">
        <v>2</v>
      </c>
      <c r="B1554" t="s">
        <v>1566</v>
      </c>
    </row>
    <row r="1555" spans="1:2">
      <c r="A1555">
        <v>2</v>
      </c>
      <c r="B1555" t="s">
        <v>1567</v>
      </c>
    </row>
    <row r="1556" spans="1:2">
      <c r="A1556">
        <v>2</v>
      </c>
      <c r="B1556" t="s">
        <v>1568</v>
      </c>
    </row>
    <row r="1557" spans="1:2">
      <c r="A1557">
        <v>2</v>
      </c>
      <c r="B1557" t="s">
        <v>1569</v>
      </c>
    </row>
    <row r="1558" spans="1:2">
      <c r="A1558">
        <v>2.0299999999999998</v>
      </c>
      <c r="B1558" t="s">
        <v>1570</v>
      </c>
    </row>
    <row r="1559" spans="1:2">
      <c r="A1559">
        <v>2.12</v>
      </c>
      <c r="B1559" t="s">
        <v>1571</v>
      </c>
    </row>
    <row r="1560" spans="1:2">
      <c r="A1560">
        <v>2.12</v>
      </c>
      <c r="B1560" t="s">
        <v>1572</v>
      </c>
    </row>
    <row r="1561" spans="1:2">
      <c r="A1561">
        <v>2.29</v>
      </c>
      <c r="B1561" t="s">
        <v>1573</v>
      </c>
    </row>
    <row r="1562" spans="1:2">
      <c r="A1562">
        <v>2.09</v>
      </c>
      <c r="B1562" t="s">
        <v>1574</v>
      </c>
    </row>
    <row r="1563" spans="1:2">
      <c r="A1563">
        <v>2.06</v>
      </c>
      <c r="B1563" t="s">
        <v>1575</v>
      </c>
    </row>
    <row r="1564" spans="1:2">
      <c r="A1564">
        <v>2.15</v>
      </c>
      <c r="B1564" t="s">
        <v>1576</v>
      </c>
    </row>
    <row r="1565" spans="1:2">
      <c r="A1565">
        <v>2.0299999999999998</v>
      </c>
      <c r="B1565" t="s">
        <v>1577</v>
      </c>
    </row>
    <row r="1566" spans="1:2">
      <c r="A1566">
        <v>2.06</v>
      </c>
      <c r="B1566" t="s">
        <v>1578</v>
      </c>
    </row>
    <row r="1567" spans="1:2">
      <c r="A1567">
        <v>2.06</v>
      </c>
      <c r="B1567" t="s">
        <v>1579</v>
      </c>
    </row>
    <row r="1568" spans="1:2">
      <c r="A1568">
        <v>2.06</v>
      </c>
      <c r="B1568" t="s">
        <v>1580</v>
      </c>
    </row>
    <row r="1569" spans="1:2">
      <c r="A1569">
        <v>2.06</v>
      </c>
      <c r="B1569" t="s">
        <v>1581</v>
      </c>
    </row>
    <row r="1570" spans="1:2">
      <c r="A1570">
        <v>2.06</v>
      </c>
      <c r="B1570" t="s">
        <v>1582</v>
      </c>
    </row>
    <row r="1571" spans="1:2">
      <c r="A1571">
        <v>2.06</v>
      </c>
      <c r="B1571" t="s">
        <v>1583</v>
      </c>
    </row>
    <row r="1572" spans="1:2">
      <c r="A1572">
        <v>2.06</v>
      </c>
      <c r="B1572" t="s">
        <v>1584</v>
      </c>
    </row>
    <row r="1573" spans="1:2">
      <c r="A1573">
        <v>2.06</v>
      </c>
      <c r="B1573" t="s">
        <v>1585</v>
      </c>
    </row>
    <row r="1574" spans="1:2">
      <c r="A1574">
        <v>2.06</v>
      </c>
      <c r="B1574" t="s">
        <v>1586</v>
      </c>
    </row>
    <row r="1575" spans="1:2">
      <c r="A1575">
        <v>2.06</v>
      </c>
      <c r="B1575" t="s">
        <v>1587</v>
      </c>
    </row>
    <row r="1576" spans="1:2">
      <c r="A1576">
        <v>2.06</v>
      </c>
      <c r="B1576" t="s">
        <v>1588</v>
      </c>
    </row>
    <row r="1577" spans="1:2">
      <c r="A1577">
        <v>2.08</v>
      </c>
      <c r="B1577" t="s">
        <v>1589</v>
      </c>
    </row>
    <row r="1578" spans="1:2">
      <c r="A1578">
        <v>2.2999999999999998</v>
      </c>
      <c r="B1578" t="s">
        <v>1590</v>
      </c>
    </row>
    <row r="1579" spans="1:2">
      <c r="A1579">
        <v>2.2000000000000002</v>
      </c>
      <c r="B1579" t="s">
        <v>1591</v>
      </c>
    </row>
    <row r="1580" spans="1:2">
      <c r="A1580">
        <v>2.0499999999999998</v>
      </c>
      <c r="B1580" t="s">
        <v>1592</v>
      </c>
    </row>
    <row r="1581" spans="1:2">
      <c r="A1581">
        <v>2.16</v>
      </c>
      <c r="B1581" t="s">
        <v>1593</v>
      </c>
    </row>
    <row r="1582" spans="1:2">
      <c r="A1582">
        <v>2.19</v>
      </c>
      <c r="B1582" t="s">
        <v>1594</v>
      </c>
    </row>
    <row r="1583" spans="1:2">
      <c r="A1583">
        <v>2.12</v>
      </c>
      <c r="B1583" t="s">
        <v>1595</v>
      </c>
    </row>
    <row r="1584" spans="1:2">
      <c r="A1584">
        <v>2.42</v>
      </c>
      <c r="B1584" t="s">
        <v>1596</v>
      </c>
    </row>
    <row r="1585" spans="1:2">
      <c r="A1585">
        <v>2.02</v>
      </c>
      <c r="B1585" t="s">
        <v>1597</v>
      </c>
    </row>
    <row r="1586" spans="1:2">
      <c r="A1586">
        <v>2</v>
      </c>
      <c r="B1586" t="s">
        <v>1598</v>
      </c>
    </row>
    <row r="1587" spans="1:2">
      <c r="A1587">
        <v>2.33</v>
      </c>
      <c r="B1587" t="s">
        <v>1599</v>
      </c>
    </row>
    <row r="1588" spans="1:2">
      <c r="A1588">
        <v>2.1800000000000002</v>
      </c>
      <c r="B1588" t="s">
        <v>1600</v>
      </c>
    </row>
    <row r="1589" spans="1:2">
      <c r="A1589">
        <v>2.39</v>
      </c>
      <c r="B1589" t="s">
        <v>1601</v>
      </c>
    </row>
    <row r="1590" spans="1:2">
      <c r="A1590">
        <v>2.2200000000000002</v>
      </c>
      <c r="B1590" t="s">
        <v>1602</v>
      </c>
    </row>
    <row r="1591" spans="1:2">
      <c r="A1591">
        <v>2</v>
      </c>
      <c r="B1591" t="s">
        <v>1603</v>
      </c>
    </row>
    <row r="1592" spans="1:2">
      <c r="A1592">
        <v>2</v>
      </c>
      <c r="B1592" t="s">
        <v>1604</v>
      </c>
    </row>
    <row r="1593" spans="1:2">
      <c r="A1593">
        <v>2.08</v>
      </c>
      <c r="B1593" t="s">
        <v>1605</v>
      </c>
    </row>
    <row r="1594" spans="1:2">
      <c r="A1594">
        <v>2.35</v>
      </c>
      <c r="B1594" t="s">
        <v>1606</v>
      </c>
    </row>
    <row r="1595" spans="1:2">
      <c r="A1595">
        <v>3.45</v>
      </c>
      <c r="B1595" t="s">
        <v>1607</v>
      </c>
    </row>
    <row r="1596" spans="1:2">
      <c r="A1596">
        <v>2.75</v>
      </c>
      <c r="B1596" t="s">
        <v>1608</v>
      </c>
    </row>
    <row r="1597" spans="1:2">
      <c r="A1597">
        <v>2.35</v>
      </c>
      <c r="B1597" t="s">
        <v>1609</v>
      </c>
    </row>
    <row r="1598" spans="1:2">
      <c r="A1598">
        <v>2.35</v>
      </c>
      <c r="B1598" t="s">
        <v>1610</v>
      </c>
    </row>
    <row r="1599" spans="1:2">
      <c r="A1599">
        <v>2.35</v>
      </c>
      <c r="B1599" t="s">
        <v>1611</v>
      </c>
    </row>
    <row r="1600" spans="1:2">
      <c r="A1600">
        <v>2.2400000000000002</v>
      </c>
      <c r="B1600" t="s">
        <v>1612</v>
      </c>
    </row>
    <row r="1601" spans="1:2">
      <c r="A1601">
        <v>2.29</v>
      </c>
      <c r="B1601" t="s">
        <v>1613</v>
      </c>
    </row>
    <row r="1602" spans="1:2">
      <c r="A1602">
        <v>2.29</v>
      </c>
      <c r="B1602" t="s">
        <v>1613</v>
      </c>
    </row>
    <row r="1603" spans="1:2">
      <c r="A1603">
        <v>2.16</v>
      </c>
      <c r="B1603" t="s">
        <v>1614</v>
      </c>
    </row>
    <row r="1604" spans="1:2">
      <c r="A1604">
        <v>2.78</v>
      </c>
      <c r="B1604" t="s">
        <v>1615</v>
      </c>
    </row>
    <row r="1605" spans="1:2">
      <c r="A1605">
        <v>2.0299999999999998</v>
      </c>
      <c r="B1605" t="s">
        <v>1616</v>
      </c>
    </row>
    <row r="1606" spans="1:2">
      <c r="A1606">
        <v>2.15</v>
      </c>
      <c r="B1606" t="s">
        <v>1617</v>
      </c>
    </row>
    <row r="1607" spans="1:2">
      <c r="A1607">
        <v>2.0499999999999998</v>
      </c>
      <c r="B1607" t="s">
        <v>1618</v>
      </c>
    </row>
    <row r="1608" spans="1:2">
      <c r="A1608">
        <v>2.17</v>
      </c>
      <c r="B1608" t="s">
        <v>1619</v>
      </c>
    </row>
    <row r="1609" spans="1:2">
      <c r="A1609">
        <v>2.2400000000000002</v>
      </c>
      <c r="B1609" t="s">
        <v>1620</v>
      </c>
    </row>
    <row r="1610" spans="1:2">
      <c r="A1610">
        <v>2.2999999999999998</v>
      </c>
      <c r="B1610" t="s">
        <v>1621</v>
      </c>
    </row>
    <row r="1611" spans="1:2">
      <c r="A1611">
        <v>2.3199999999999998</v>
      </c>
      <c r="B1611" t="s">
        <v>1622</v>
      </c>
    </row>
    <row r="1612" spans="1:2">
      <c r="A1612">
        <v>2.08</v>
      </c>
      <c r="B1612" t="s">
        <v>1623</v>
      </c>
    </row>
    <row r="1613" spans="1:2">
      <c r="A1613">
        <v>2.08</v>
      </c>
      <c r="B1613" t="s">
        <v>1624</v>
      </c>
    </row>
    <row r="1614" spans="1:2">
      <c r="A1614">
        <v>2.08</v>
      </c>
      <c r="B1614" t="s">
        <v>1625</v>
      </c>
    </row>
    <row r="1615" spans="1:2">
      <c r="A1615">
        <v>2.5099999999999998</v>
      </c>
      <c r="B1615" t="s">
        <v>1626</v>
      </c>
    </row>
    <row r="1616" spans="1:2">
      <c r="A1616">
        <v>2.0699999999999998</v>
      </c>
      <c r="B1616" t="s">
        <v>1627</v>
      </c>
    </row>
    <row r="1617" spans="1:2">
      <c r="A1617">
        <v>2.0699999999999998</v>
      </c>
      <c r="B1617" t="s">
        <v>1628</v>
      </c>
    </row>
    <row r="1618" spans="1:2">
      <c r="A1618">
        <v>2.0699999999999998</v>
      </c>
      <c r="B1618" t="s">
        <v>1629</v>
      </c>
    </row>
    <row r="1619" spans="1:2">
      <c r="A1619">
        <v>2.2999999999999998</v>
      </c>
      <c r="B1619" t="s">
        <v>1630</v>
      </c>
    </row>
    <row r="1620" spans="1:2">
      <c r="A1620">
        <v>2.04</v>
      </c>
      <c r="B1620" t="s">
        <v>844</v>
      </c>
    </row>
    <row r="1621" spans="1:2">
      <c r="A1621">
        <v>2.04</v>
      </c>
      <c r="B1621" t="s">
        <v>845</v>
      </c>
    </row>
    <row r="1622" spans="1:2">
      <c r="A1622">
        <v>2.09</v>
      </c>
      <c r="B1622" t="s">
        <v>1631</v>
      </c>
    </row>
    <row r="1623" spans="1:2">
      <c r="A1623">
        <v>2.19</v>
      </c>
      <c r="B1623" t="s">
        <v>1632</v>
      </c>
    </row>
    <row r="1624" spans="1:2">
      <c r="A1624">
        <v>2.11</v>
      </c>
      <c r="B1624" t="s">
        <v>1633</v>
      </c>
    </row>
    <row r="1625" spans="1:2">
      <c r="A1625">
        <v>2.11</v>
      </c>
      <c r="B1625" t="s">
        <v>1634</v>
      </c>
    </row>
    <row r="1626" spans="1:2">
      <c r="A1626">
        <v>2.11</v>
      </c>
      <c r="B1626" t="s">
        <v>1635</v>
      </c>
    </row>
    <row r="1627" spans="1:2">
      <c r="A1627">
        <v>2.08</v>
      </c>
      <c r="B1627" t="s">
        <v>1636</v>
      </c>
    </row>
    <row r="1628" spans="1:2">
      <c r="A1628">
        <v>2.0299999999999998</v>
      </c>
      <c r="B1628" t="s">
        <v>1637</v>
      </c>
    </row>
    <row r="1629" spans="1:2">
      <c r="A1629">
        <v>2.0299999999999998</v>
      </c>
      <c r="B1629" t="s">
        <v>1638</v>
      </c>
    </row>
    <row r="1630" spans="1:2">
      <c r="A1630">
        <v>2.58</v>
      </c>
      <c r="B1630" t="s">
        <v>1639</v>
      </c>
    </row>
    <row r="1631" spans="1:2">
      <c r="A1631">
        <v>2.0299999999999998</v>
      </c>
      <c r="B1631" t="s">
        <v>1640</v>
      </c>
    </row>
    <row r="1632" spans="1:2">
      <c r="A1632">
        <v>2.16</v>
      </c>
      <c r="B1632" t="s">
        <v>1641</v>
      </c>
    </row>
    <row r="1633" spans="1:2">
      <c r="A1633">
        <v>2.16</v>
      </c>
      <c r="B1633" t="s">
        <v>1642</v>
      </c>
    </row>
    <row r="1634" spans="1:2">
      <c r="A1634">
        <v>2.2400000000000002</v>
      </c>
      <c r="B1634" t="s">
        <v>1643</v>
      </c>
    </row>
    <row r="1635" spans="1:2">
      <c r="A1635">
        <v>2.14</v>
      </c>
      <c r="B1635" t="s">
        <v>846</v>
      </c>
    </row>
    <row r="1636" spans="1:2">
      <c r="A1636">
        <v>2.62</v>
      </c>
      <c r="B1636" t="s">
        <v>1644</v>
      </c>
    </row>
    <row r="1637" spans="1:2">
      <c r="A1637">
        <v>2.62</v>
      </c>
      <c r="B1637" t="s">
        <v>1645</v>
      </c>
    </row>
    <row r="1638" spans="1:2">
      <c r="A1638">
        <v>2.02</v>
      </c>
      <c r="B1638" t="s">
        <v>1646</v>
      </c>
    </row>
    <row r="1639" spans="1:2">
      <c r="A1639">
        <v>2.62</v>
      </c>
      <c r="B1639" t="s">
        <v>1647</v>
      </c>
    </row>
    <row r="1640" spans="1:2">
      <c r="A1640">
        <v>2.62</v>
      </c>
      <c r="B1640" t="s">
        <v>1648</v>
      </c>
    </row>
    <row r="1641" spans="1:2">
      <c r="A1641">
        <v>2.02</v>
      </c>
      <c r="B1641" t="s">
        <v>1649</v>
      </c>
    </row>
    <row r="1642" spans="1:2">
      <c r="A1642">
        <v>2.02</v>
      </c>
      <c r="B1642" t="s">
        <v>1650</v>
      </c>
    </row>
    <row r="1643" spans="1:2">
      <c r="A1643">
        <v>2.02</v>
      </c>
      <c r="B1643" t="s">
        <v>1651</v>
      </c>
    </row>
    <row r="1644" spans="1:2">
      <c r="A1644">
        <v>2.02</v>
      </c>
      <c r="B1644" t="s">
        <v>1652</v>
      </c>
    </row>
    <row r="1645" spans="1:2">
      <c r="A1645">
        <v>2.02</v>
      </c>
      <c r="B1645" t="s">
        <v>1653</v>
      </c>
    </row>
    <row r="1646" spans="1:2">
      <c r="A1646">
        <v>2.02</v>
      </c>
      <c r="B1646" t="s">
        <v>1654</v>
      </c>
    </row>
    <row r="1647" spans="1:2">
      <c r="A1647">
        <v>2.02</v>
      </c>
      <c r="B1647" t="s">
        <v>1655</v>
      </c>
    </row>
    <row r="1648" spans="1:2">
      <c r="A1648">
        <v>2.02</v>
      </c>
      <c r="B1648" t="s">
        <v>1656</v>
      </c>
    </row>
    <row r="1649" spans="1:2">
      <c r="A1649">
        <v>2.02</v>
      </c>
      <c r="B1649" t="s">
        <v>1657</v>
      </c>
    </row>
    <row r="1650" spans="1:2">
      <c r="A1650">
        <v>2.02</v>
      </c>
      <c r="B1650" t="s">
        <v>1658</v>
      </c>
    </row>
    <row r="1651" spans="1:2">
      <c r="A1651">
        <v>2.02</v>
      </c>
      <c r="B1651" t="s">
        <v>1659</v>
      </c>
    </row>
    <row r="1652" spans="1:2">
      <c r="A1652">
        <v>2.02</v>
      </c>
      <c r="B1652" t="s">
        <v>1660</v>
      </c>
    </row>
    <row r="1653" spans="1:2">
      <c r="A1653">
        <v>2.02</v>
      </c>
      <c r="B1653" t="s">
        <v>1661</v>
      </c>
    </row>
    <row r="1654" spans="1:2">
      <c r="A1654">
        <v>2.02</v>
      </c>
      <c r="B1654" t="s">
        <v>1662</v>
      </c>
    </row>
    <row r="1655" spans="1:2">
      <c r="A1655">
        <v>2.1800000000000002</v>
      </c>
      <c r="B1655" t="s">
        <v>1663</v>
      </c>
    </row>
    <row r="1656" spans="1:2">
      <c r="A1656">
        <v>2.17</v>
      </c>
      <c r="B1656" t="s">
        <v>1664</v>
      </c>
    </row>
    <row r="1657" spans="1:2">
      <c r="A1657">
        <v>2.16</v>
      </c>
      <c r="B1657" t="s">
        <v>1665</v>
      </c>
    </row>
    <row r="1658" spans="1:2">
      <c r="A1658">
        <v>2.19</v>
      </c>
      <c r="B1658" t="s">
        <v>1666</v>
      </c>
    </row>
    <row r="1659" spans="1:2">
      <c r="A1659">
        <v>2.16</v>
      </c>
      <c r="B1659" t="s">
        <v>1667</v>
      </c>
    </row>
    <row r="1660" spans="1:2">
      <c r="A1660">
        <v>2.23</v>
      </c>
      <c r="B1660" t="s">
        <v>1668</v>
      </c>
    </row>
    <row r="1661" spans="1:2">
      <c r="A1661">
        <v>2.06</v>
      </c>
      <c r="B1661" t="s">
        <v>847</v>
      </c>
    </row>
    <row r="1662" spans="1:2">
      <c r="A1662">
        <v>2.0099999999999998</v>
      </c>
      <c r="B1662" t="s">
        <v>1669</v>
      </c>
    </row>
    <row r="1663" spans="1:2">
      <c r="A1663">
        <v>2.04</v>
      </c>
      <c r="B1663" t="s">
        <v>1670</v>
      </c>
    </row>
    <row r="1664" spans="1:2">
      <c r="A1664">
        <v>2.12</v>
      </c>
      <c r="B1664" t="s">
        <v>1671</v>
      </c>
    </row>
    <row r="1665" spans="1:2">
      <c r="A1665">
        <v>2.2000000000000002</v>
      </c>
      <c r="B1665" t="s">
        <v>1671</v>
      </c>
    </row>
    <row r="1666" spans="1:2">
      <c r="A1666">
        <v>2.25</v>
      </c>
      <c r="B1666" t="s">
        <v>848</v>
      </c>
    </row>
    <row r="1667" spans="1:2">
      <c r="A1667">
        <v>2.37</v>
      </c>
      <c r="B1667" t="s">
        <v>1672</v>
      </c>
    </row>
    <row r="1668" spans="1:2">
      <c r="A1668">
        <v>2.08</v>
      </c>
      <c r="B1668" t="s">
        <v>1673</v>
      </c>
    </row>
    <row r="1669" spans="1:2">
      <c r="A1669">
        <v>2.2000000000000002</v>
      </c>
      <c r="B1669" t="s">
        <v>1674</v>
      </c>
    </row>
    <row r="1670" spans="1:2">
      <c r="A1670">
        <v>2.16</v>
      </c>
      <c r="B1670" t="s">
        <v>1675</v>
      </c>
    </row>
    <row r="1671" spans="1:2">
      <c r="A1671">
        <v>2.0499999999999998</v>
      </c>
      <c r="B1671" t="s">
        <v>1676</v>
      </c>
    </row>
    <row r="1672" spans="1:2">
      <c r="A1672">
        <v>2.02</v>
      </c>
      <c r="B1672" t="s">
        <v>1677</v>
      </c>
    </row>
    <row r="1673" spans="1:2">
      <c r="A1673">
        <v>2.17</v>
      </c>
      <c r="B1673" t="s">
        <v>1678</v>
      </c>
    </row>
    <row r="1674" spans="1:2">
      <c r="A1674">
        <v>2.17</v>
      </c>
      <c r="B1674" t="s">
        <v>1679</v>
      </c>
    </row>
    <row r="1675" spans="1:2">
      <c r="A1675">
        <v>2.17</v>
      </c>
      <c r="B1675" t="s">
        <v>1680</v>
      </c>
    </row>
    <row r="1676" spans="1:2">
      <c r="A1676">
        <v>2.17</v>
      </c>
      <c r="B1676" t="s">
        <v>1681</v>
      </c>
    </row>
    <row r="1677" spans="1:2">
      <c r="A1677">
        <v>2.17</v>
      </c>
      <c r="B1677" t="s">
        <v>1682</v>
      </c>
    </row>
    <row r="1678" spans="1:2">
      <c r="A1678">
        <v>2.17</v>
      </c>
      <c r="B1678" t="s">
        <v>1683</v>
      </c>
    </row>
    <row r="1679" spans="1:2">
      <c r="A1679">
        <v>2.17</v>
      </c>
      <c r="B1679" t="s">
        <v>1684</v>
      </c>
    </row>
    <row r="1680" spans="1:2">
      <c r="A1680">
        <v>2.29</v>
      </c>
      <c r="B1680" t="s">
        <v>1685</v>
      </c>
    </row>
    <row r="1681" spans="1:2">
      <c r="A1681">
        <v>2.23</v>
      </c>
      <c r="B1681" t="s">
        <v>1686</v>
      </c>
    </row>
    <row r="1682" spans="1:2">
      <c r="A1682">
        <v>2.0099999999999998</v>
      </c>
      <c r="B1682" t="s">
        <v>1687</v>
      </c>
    </row>
    <row r="1683" spans="1:2">
      <c r="A1683">
        <v>2.1</v>
      </c>
      <c r="B1683" t="s">
        <v>1688</v>
      </c>
    </row>
    <row r="1684" spans="1:2">
      <c r="A1684">
        <v>2.0499999999999998</v>
      </c>
      <c r="B1684" t="s">
        <v>1689</v>
      </c>
    </row>
    <row r="1685" spans="1:2">
      <c r="A1685">
        <v>2.27</v>
      </c>
      <c r="B1685" t="s">
        <v>1690</v>
      </c>
    </row>
    <row r="1686" spans="1:2">
      <c r="A1686">
        <v>2.27</v>
      </c>
      <c r="B1686" t="s">
        <v>1691</v>
      </c>
    </row>
    <row r="1687" spans="1:2">
      <c r="A1687">
        <v>2.0299999999999998</v>
      </c>
      <c r="B1687" t="s">
        <v>1692</v>
      </c>
    </row>
    <row r="1688" spans="1:2">
      <c r="A1688">
        <v>2.0299999999999998</v>
      </c>
      <c r="B1688" t="s">
        <v>1693</v>
      </c>
    </row>
    <row r="1689" spans="1:2">
      <c r="A1689">
        <v>2.0299999999999998</v>
      </c>
      <c r="B1689" t="s">
        <v>1694</v>
      </c>
    </row>
    <row r="1690" spans="1:2">
      <c r="A1690">
        <v>2.06</v>
      </c>
      <c r="B1690" t="s">
        <v>1695</v>
      </c>
    </row>
    <row r="1691" spans="1:2">
      <c r="A1691">
        <v>2.35</v>
      </c>
      <c r="B1691" t="s">
        <v>1696</v>
      </c>
    </row>
    <row r="1692" spans="1:2">
      <c r="A1692">
        <v>2.54</v>
      </c>
      <c r="B1692" t="s">
        <v>1697</v>
      </c>
    </row>
    <row r="1693" spans="1:2">
      <c r="A1693">
        <v>2.0699999999999998</v>
      </c>
      <c r="B1693" t="s">
        <v>1698</v>
      </c>
    </row>
    <row r="1694" spans="1:2">
      <c r="A1694">
        <v>2.13</v>
      </c>
      <c r="B1694" t="s">
        <v>1699</v>
      </c>
    </row>
    <row r="1695" spans="1:2">
      <c r="A1695">
        <v>2.0499999999999998</v>
      </c>
      <c r="B1695" t="s">
        <v>1700</v>
      </c>
    </row>
    <row r="1696" spans="1:2">
      <c r="A1696">
        <v>2.0299999999999998</v>
      </c>
      <c r="B1696" t="s">
        <v>1701</v>
      </c>
    </row>
    <row r="1697" spans="1:2">
      <c r="A1697">
        <v>2.0299999999999998</v>
      </c>
      <c r="B1697" t="s">
        <v>1702</v>
      </c>
    </row>
    <row r="1698" spans="1:2">
      <c r="A1698">
        <v>2.14</v>
      </c>
      <c r="B1698" t="s">
        <v>1703</v>
      </c>
    </row>
    <row r="1699" spans="1:2">
      <c r="A1699">
        <v>2.14</v>
      </c>
      <c r="B1699" t="s">
        <v>1704</v>
      </c>
    </row>
    <row r="1700" spans="1:2">
      <c r="A1700">
        <v>2.12</v>
      </c>
      <c r="B1700" t="s">
        <v>1705</v>
      </c>
    </row>
    <row r="1701" spans="1:2">
      <c r="A1701">
        <v>2</v>
      </c>
      <c r="B1701" t="s">
        <v>1706</v>
      </c>
    </row>
    <row r="1702" spans="1:2">
      <c r="A1702">
        <v>2.02</v>
      </c>
      <c r="B1702" t="s">
        <v>849</v>
      </c>
    </row>
    <row r="1703" spans="1:2">
      <c r="A1703">
        <v>2.1</v>
      </c>
      <c r="B1703" t="s">
        <v>1707</v>
      </c>
    </row>
    <row r="1704" spans="1:2">
      <c r="A1704">
        <v>2</v>
      </c>
      <c r="B1704" t="s">
        <v>1708</v>
      </c>
    </row>
    <row r="1705" spans="1:2">
      <c r="A1705">
        <v>2.14</v>
      </c>
      <c r="B1705" t="s">
        <v>1709</v>
      </c>
    </row>
    <row r="1706" spans="1:2">
      <c r="A1706">
        <v>2.04</v>
      </c>
      <c r="B1706" t="s">
        <v>1710</v>
      </c>
    </row>
    <row r="1707" spans="1:2">
      <c r="A1707">
        <v>2.09</v>
      </c>
      <c r="B1707" t="s">
        <v>1711</v>
      </c>
    </row>
    <row r="1708" spans="1:2">
      <c r="A1708">
        <v>2.33</v>
      </c>
      <c r="B1708" t="s">
        <v>1712</v>
      </c>
    </row>
    <row r="1709" spans="1:2">
      <c r="A1709">
        <v>2.15</v>
      </c>
      <c r="B1709" t="s">
        <v>1713</v>
      </c>
    </row>
    <row r="1710" spans="1:2">
      <c r="A1710">
        <v>2.1</v>
      </c>
      <c r="B1710" t="s">
        <v>1714</v>
      </c>
    </row>
    <row r="1711" spans="1:2">
      <c r="A1711">
        <v>2.09</v>
      </c>
      <c r="B1711" t="s">
        <v>850</v>
      </c>
    </row>
    <row r="1712" spans="1:2">
      <c r="A1712">
        <v>2.09</v>
      </c>
      <c r="B1712" t="s">
        <v>851</v>
      </c>
    </row>
    <row r="1713" spans="1:2">
      <c r="A1713">
        <v>2.08</v>
      </c>
      <c r="B1713" t="s">
        <v>1715</v>
      </c>
    </row>
    <row r="1714" spans="1:2">
      <c r="A1714">
        <v>2.36</v>
      </c>
      <c r="B1714" t="s">
        <v>1716</v>
      </c>
    </row>
    <row r="1715" spans="1:2">
      <c r="A1715">
        <v>2</v>
      </c>
      <c r="B1715" t="s">
        <v>1717</v>
      </c>
    </row>
    <row r="1716" spans="1:2">
      <c r="A1716">
        <v>2.1800000000000002</v>
      </c>
      <c r="B1716" t="s">
        <v>1718</v>
      </c>
    </row>
    <row r="1717" spans="1:2">
      <c r="A1717">
        <v>2.1800000000000002</v>
      </c>
      <c r="B1717" t="s">
        <v>1719</v>
      </c>
    </row>
    <row r="1718" spans="1:2">
      <c r="A1718">
        <v>2.1800000000000002</v>
      </c>
      <c r="B1718" t="s">
        <v>1720</v>
      </c>
    </row>
    <row r="1719" spans="1:2">
      <c r="A1719">
        <v>2.1</v>
      </c>
      <c r="B1719" t="s">
        <v>1721</v>
      </c>
    </row>
    <row r="1720" spans="1:2">
      <c r="A1720">
        <v>2.02</v>
      </c>
      <c r="B1720" t="s">
        <v>1722</v>
      </c>
    </row>
    <row r="1721" spans="1:2">
      <c r="A1721">
        <v>2.46</v>
      </c>
      <c r="B1721" t="s">
        <v>1723</v>
      </c>
    </row>
    <row r="1722" spans="1:2">
      <c r="A1722">
        <v>2.2000000000000002</v>
      </c>
      <c r="B1722" t="s">
        <v>1724</v>
      </c>
    </row>
    <row r="1723" spans="1:2">
      <c r="A1723">
        <v>2.09</v>
      </c>
      <c r="B1723" t="s">
        <v>1725</v>
      </c>
    </row>
    <row r="1724" spans="1:2">
      <c r="A1724">
        <v>2.0699999999999998</v>
      </c>
      <c r="B1724" t="s">
        <v>1726</v>
      </c>
    </row>
    <row r="1725" spans="1:2">
      <c r="A1725">
        <v>2.0699999999999998</v>
      </c>
      <c r="B1725" t="s">
        <v>1727</v>
      </c>
    </row>
    <row r="1726" spans="1:2">
      <c r="A1726">
        <v>2.21</v>
      </c>
      <c r="B1726" t="s">
        <v>1728</v>
      </c>
    </row>
    <row r="1727" spans="1:2">
      <c r="A1727">
        <v>2.39</v>
      </c>
      <c r="B1727" t="s">
        <v>1729</v>
      </c>
    </row>
    <row r="1728" spans="1:2">
      <c r="A1728">
        <v>2.6</v>
      </c>
      <c r="B1728" t="s">
        <v>1730</v>
      </c>
    </row>
    <row r="1729" spans="1:2">
      <c r="A1729">
        <v>2.11</v>
      </c>
      <c r="B1729" t="s">
        <v>1731</v>
      </c>
    </row>
    <row r="1730" spans="1:2">
      <c r="A1730">
        <v>2.5499999999999998</v>
      </c>
      <c r="B1730" t="s">
        <v>1732</v>
      </c>
    </row>
    <row r="1731" spans="1:2">
      <c r="A1731">
        <v>2.11</v>
      </c>
      <c r="B1731" t="s">
        <v>1733</v>
      </c>
    </row>
    <row r="1732" spans="1:2">
      <c r="A1732">
        <v>2.11</v>
      </c>
      <c r="B1732" t="s">
        <v>1734</v>
      </c>
    </row>
    <row r="1733" spans="1:2">
      <c r="A1733">
        <v>2.5499999999999998</v>
      </c>
      <c r="B1733" t="s">
        <v>1735</v>
      </c>
    </row>
    <row r="1734" spans="1:2">
      <c r="A1734">
        <v>2.1800000000000002</v>
      </c>
      <c r="B1734" t="s">
        <v>1736</v>
      </c>
    </row>
    <row r="1735" spans="1:2">
      <c r="A1735">
        <v>2.09</v>
      </c>
      <c r="B1735" t="s">
        <v>1737</v>
      </c>
    </row>
    <row r="1736" spans="1:2">
      <c r="A1736">
        <v>2.0099999999999998</v>
      </c>
      <c r="B1736" t="s">
        <v>1738</v>
      </c>
    </row>
    <row r="1737" spans="1:2">
      <c r="A1737">
        <v>2.1</v>
      </c>
      <c r="B1737" t="s">
        <v>1739</v>
      </c>
    </row>
    <row r="1738" spans="1:2">
      <c r="A1738">
        <v>2.77</v>
      </c>
      <c r="B1738" t="s">
        <v>1740</v>
      </c>
    </row>
    <row r="1739" spans="1:2">
      <c r="A1739">
        <v>2.0299999999999998</v>
      </c>
      <c r="B1739" t="s">
        <v>1741</v>
      </c>
    </row>
    <row r="1740" spans="1:2">
      <c r="A1740">
        <v>2</v>
      </c>
      <c r="B1740" t="s">
        <v>1742</v>
      </c>
    </row>
    <row r="1741" spans="1:2">
      <c r="A1741">
        <v>2.25</v>
      </c>
      <c r="B1741" t="s">
        <v>1743</v>
      </c>
    </row>
    <row r="1742" spans="1:2">
      <c r="A1742">
        <v>2.13</v>
      </c>
      <c r="B1742" t="s">
        <v>1744</v>
      </c>
    </row>
    <row r="1743" spans="1:2">
      <c r="A1743">
        <v>2.41</v>
      </c>
      <c r="B1743" t="s">
        <v>1745</v>
      </c>
    </row>
    <row r="1744" spans="1:2">
      <c r="A1744">
        <v>2.0099999999999998</v>
      </c>
      <c r="B1744" t="s">
        <v>1746</v>
      </c>
    </row>
    <row r="1745" spans="1:2">
      <c r="A1745">
        <v>2.12</v>
      </c>
      <c r="B1745" t="s">
        <v>1747</v>
      </c>
    </row>
    <row r="1746" spans="1:2">
      <c r="A1746">
        <v>2.21</v>
      </c>
      <c r="B1746" t="s">
        <v>1748</v>
      </c>
    </row>
    <row r="1747" spans="1:2">
      <c r="A1747">
        <v>2.02</v>
      </c>
      <c r="B1747" t="s">
        <v>1749</v>
      </c>
    </row>
    <row r="1748" spans="1:2">
      <c r="A1748">
        <v>2.12</v>
      </c>
      <c r="B1748" t="s">
        <v>1750</v>
      </c>
    </row>
    <row r="1749" spans="1:2">
      <c r="A1749">
        <v>2.0299999999999998</v>
      </c>
      <c r="B1749" t="s">
        <v>1751</v>
      </c>
    </row>
    <row r="1750" spans="1:2">
      <c r="A1750">
        <v>2.15</v>
      </c>
      <c r="B1750" t="s">
        <v>1752</v>
      </c>
    </row>
    <row r="1751" spans="1:2">
      <c r="A1751">
        <v>2.15</v>
      </c>
      <c r="B1751" t="s">
        <v>1753</v>
      </c>
    </row>
    <row r="1752" spans="1:2">
      <c r="A1752">
        <v>2.15</v>
      </c>
      <c r="B1752" t="s">
        <v>1754</v>
      </c>
    </row>
    <row r="1753" spans="1:2">
      <c r="A1753">
        <v>2.15</v>
      </c>
      <c r="B1753" t="s">
        <v>1755</v>
      </c>
    </row>
    <row r="1754" spans="1:2">
      <c r="A1754">
        <v>2.0699999999999998</v>
      </c>
      <c r="B1754" t="s">
        <v>1756</v>
      </c>
    </row>
    <row r="1755" spans="1:2">
      <c r="A1755">
        <v>2.2000000000000002</v>
      </c>
      <c r="B1755" t="s">
        <v>1757</v>
      </c>
    </row>
    <row r="1756" spans="1:2">
      <c r="A1756">
        <v>2.06</v>
      </c>
      <c r="B1756" t="s">
        <v>1758</v>
      </c>
    </row>
    <row r="1757" spans="1:2">
      <c r="A1757">
        <v>2.0099999999999998</v>
      </c>
      <c r="B1757" t="s">
        <v>1759</v>
      </c>
    </row>
    <row r="1758" spans="1:2">
      <c r="A1758">
        <v>2.0099999999999998</v>
      </c>
      <c r="B1758" t="s">
        <v>1760</v>
      </c>
    </row>
    <row r="1759" spans="1:2">
      <c r="A1759">
        <v>2.21</v>
      </c>
      <c r="B1759" t="s">
        <v>1761</v>
      </c>
    </row>
    <row r="1760" spans="1:2">
      <c r="A1760">
        <v>2.0699999999999998</v>
      </c>
      <c r="B1760" t="s">
        <v>1762</v>
      </c>
    </row>
    <row r="1761" spans="1:2">
      <c r="A1761">
        <v>2.27</v>
      </c>
      <c r="B1761" t="s">
        <v>1763</v>
      </c>
    </row>
    <row r="1762" spans="1:2">
      <c r="A1762">
        <v>2.13</v>
      </c>
      <c r="B1762" t="s">
        <v>1764</v>
      </c>
    </row>
    <row r="1763" spans="1:2">
      <c r="A1763">
        <v>2.34</v>
      </c>
      <c r="B1763" t="s">
        <v>1765</v>
      </c>
    </row>
    <row r="1764" spans="1:2">
      <c r="A1764">
        <v>2.34</v>
      </c>
      <c r="B1764" t="s">
        <v>1766</v>
      </c>
    </row>
    <row r="1765" spans="1:2">
      <c r="A1765">
        <v>2.02</v>
      </c>
      <c r="B1765" t="s">
        <v>1767</v>
      </c>
    </row>
    <row r="1766" spans="1:2">
      <c r="A1766">
        <v>2.06</v>
      </c>
      <c r="B1766" t="s">
        <v>1768</v>
      </c>
    </row>
    <row r="1767" spans="1:2">
      <c r="A1767">
        <v>2.06</v>
      </c>
      <c r="B1767" t="s">
        <v>1769</v>
      </c>
    </row>
    <row r="1768" spans="1:2">
      <c r="A1768">
        <v>2.06</v>
      </c>
      <c r="B1768" t="s">
        <v>1770</v>
      </c>
    </row>
    <row r="1769" spans="1:2">
      <c r="A1769">
        <v>2.06</v>
      </c>
      <c r="B1769" t="s">
        <v>1771</v>
      </c>
    </row>
    <row r="1770" spans="1:2">
      <c r="A1770">
        <v>2.06</v>
      </c>
      <c r="B1770" t="s">
        <v>1772</v>
      </c>
    </row>
    <row r="1771" spans="1:2">
      <c r="A1771">
        <v>2.06</v>
      </c>
      <c r="B1771" t="s">
        <v>1773</v>
      </c>
    </row>
    <row r="1772" spans="1:2">
      <c r="A1772">
        <v>2.06</v>
      </c>
      <c r="B1772" t="s">
        <v>1774</v>
      </c>
    </row>
    <row r="1773" spans="1:2">
      <c r="A1773">
        <v>2.06</v>
      </c>
      <c r="B1773" t="s">
        <v>1775</v>
      </c>
    </row>
    <row r="1774" spans="1:2">
      <c r="A1774">
        <v>2.1800000000000002</v>
      </c>
      <c r="B1774" t="s">
        <v>1776</v>
      </c>
    </row>
    <row r="1775" spans="1:2">
      <c r="A1775">
        <v>2.13</v>
      </c>
      <c r="B1775" t="s">
        <v>1777</v>
      </c>
    </row>
    <row r="1776" spans="1:2">
      <c r="A1776">
        <v>2.42</v>
      </c>
      <c r="B1776" t="s">
        <v>1778</v>
      </c>
    </row>
    <row r="1777" spans="1:2">
      <c r="A1777">
        <v>2.1</v>
      </c>
      <c r="B1777" t="s">
        <v>1779</v>
      </c>
    </row>
    <row r="1778" spans="1:2">
      <c r="A1778">
        <v>2.41</v>
      </c>
      <c r="B1778" t="s">
        <v>1780</v>
      </c>
    </row>
    <row r="1779" spans="1:2">
      <c r="A1779">
        <v>2.0099999999999998</v>
      </c>
      <c r="B1779" t="s">
        <v>1781</v>
      </c>
    </row>
    <row r="1780" spans="1:2">
      <c r="A1780">
        <v>2.0299999999999998</v>
      </c>
      <c r="B1780" t="s">
        <v>1782</v>
      </c>
    </row>
    <row r="1781" spans="1:2">
      <c r="A1781">
        <v>2</v>
      </c>
      <c r="B1781" t="s">
        <v>1783</v>
      </c>
    </row>
    <row r="1782" spans="1:2">
      <c r="A1782">
        <v>2.06</v>
      </c>
      <c r="B1782" t="s">
        <v>1784</v>
      </c>
    </row>
    <row r="1783" spans="1:2">
      <c r="A1783">
        <v>2.27</v>
      </c>
      <c r="B1783" t="s">
        <v>1785</v>
      </c>
    </row>
    <row r="1784" spans="1:2">
      <c r="A1784">
        <v>2.27</v>
      </c>
      <c r="B1784" t="s">
        <v>1786</v>
      </c>
    </row>
    <row r="1785" spans="1:2">
      <c r="A1785">
        <v>2.0499999999999998</v>
      </c>
      <c r="B1785" t="s">
        <v>1787</v>
      </c>
    </row>
    <row r="1786" spans="1:2">
      <c r="A1786">
        <v>2.62</v>
      </c>
      <c r="B1786" t="s">
        <v>1788</v>
      </c>
    </row>
    <row r="1787" spans="1:2">
      <c r="A1787">
        <v>2.09</v>
      </c>
      <c r="B1787" t="s">
        <v>1789</v>
      </c>
    </row>
    <row r="1788" spans="1:2">
      <c r="A1788">
        <v>2.09</v>
      </c>
      <c r="B1788" t="s">
        <v>1790</v>
      </c>
    </row>
    <row r="1789" spans="1:2">
      <c r="A1789">
        <v>2.4900000000000002</v>
      </c>
      <c r="B1789" t="s">
        <v>1791</v>
      </c>
    </row>
    <row r="1790" spans="1:2">
      <c r="A1790">
        <v>2.08</v>
      </c>
      <c r="B1790" t="s">
        <v>1792</v>
      </c>
    </row>
    <row r="1791" spans="1:2">
      <c r="A1791">
        <v>2.08</v>
      </c>
      <c r="B1791" t="s">
        <v>1793</v>
      </c>
    </row>
    <row r="1792" spans="1:2">
      <c r="A1792">
        <v>2.08</v>
      </c>
      <c r="B1792" t="s">
        <v>1794</v>
      </c>
    </row>
    <row r="1793" spans="1:2">
      <c r="A1793">
        <v>2.08</v>
      </c>
      <c r="B1793" t="s">
        <v>1795</v>
      </c>
    </row>
    <row r="1794" spans="1:2">
      <c r="A1794">
        <v>2.17</v>
      </c>
      <c r="B1794" t="s">
        <v>1796</v>
      </c>
    </row>
    <row r="1795" spans="1:2">
      <c r="A1795">
        <v>2.15</v>
      </c>
      <c r="B1795" t="s">
        <v>1797</v>
      </c>
    </row>
    <row r="1796" spans="1:2">
      <c r="A1796">
        <v>2.0099999999999998</v>
      </c>
      <c r="B1796" t="s">
        <v>1798</v>
      </c>
    </row>
    <row r="1797" spans="1:2">
      <c r="A1797">
        <v>2.06</v>
      </c>
      <c r="B1797" t="s">
        <v>1799</v>
      </c>
    </row>
    <row r="1798" spans="1:2">
      <c r="A1798">
        <v>2.27</v>
      </c>
      <c r="B1798" t="s">
        <v>1800</v>
      </c>
    </row>
    <row r="1799" spans="1:2">
      <c r="A1799">
        <v>2.13</v>
      </c>
      <c r="B1799" t="s">
        <v>852</v>
      </c>
    </row>
    <row r="1800" spans="1:2">
      <c r="A1800">
        <v>2.21</v>
      </c>
      <c r="B1800" t="s">
        <v>1801</v>
      </c>
    </row>
    <row r="1801" spans="1:2">
      <c r="A1801">
        <v>2.02</v>
      </c>
      <c r="B1801" t="s">
        <v>1802</v>
      </c>
    </row>
    <row r="1802" spans="1:2">
      <c r="A1802">
        <v>2.13</v>
      </c>
      <c r="B1802" t="s">
        <v>1803</v>
      </c>
    </row>
    <row r="1803" spans="1:2">
      <c r="A1803">
        <v>2</v>
      </c>
      <c r="B1803" t="s">
        <v>1804</v>
      </c>
    </row>
    <row r="1804" spans="1:2">
      <c r="A1804">
        <v>2.61</v>
      </c>
      <c r="B1804" t="s">
        <v>1805</v>
      </c>
    </row>
    <row r="1805" spans="1:2">
      <c r="A1805">
        <v>2.0099999999999998</v>
      </c>
      <c r="B1805" t="s">
        <v>1806</v>
      </c>
    </row>
    <row r="1806" spans="1:2">
      <c r="A1806">
        <v>2.61</v>
      </c>
      <c r="B1806" t="s">
        <v>1807</v>
      </c>
    </row>
    <row r="1807" spans="1:2">
      <c r="A1807">
        <v>2.0699999999999998</v>
      </c>
      <c r="B1807" t="s">
        <v>1808</v>
      </c>
    </row>
    <row r="1808" spans="1:2">
      <c r="A1808">
        <v>2.0099999999999998</v>
      </c>
      <c r="B1808" t="s">
        <v>1809</v>
      </c>
    </row>
    <row r="1809" spans="1:2">
      <c r="A1809">
        <v>2.0099999999999998</v>
      </c>
      <c r="B1809" t="s">
        <v>1810</v>
      </c>
    </row>
    <row r="1810" spans="1:2">
      <c r="A1810">
        <v>2.0099999999999998</v>
      </c>
      <c r="B1810" t="s">
        <v>1811</v>
      </c>
    </row>
    <row r="1811" spans="1:2">
      <c r="A1811">
        <v>2.0099999999999998</v>
      </c>
      <c r="B1811" t="s">
        <v>1812</v>
      </c>
    </row>
    <row r="1812" spans="1:2">
      <c r="A1812">
        <v>2.0099999999999998</v>
      </c>
      <c r="B1812" t="s">
        <v>1813</v>
      </c>
    </row>
    <row r="1813" spans="1:2">
      <c r="A1813">
        <v>2.0099999999999998</v>
      </c>
      <c r="B1813" t="s">
        <v>1814</v>
      </c>
    </row>
    <row r="1814" spans="1:2">
      <c r="A1814">
        <v>2.0099999999999998</v>
      </c>
      <c r="B1814" t="s">
        <v>1815</v>
      </c>
    </row>
    <row r="1815" spans="1:2">
      <c r="A1815">
        <v>2.0699999999999998</v>
      </c>
      <c r="B1815" t="s">
        <v>1816</v>
      </c>
    </row>
    <row r="1816" spans="1:2">
      <c r="A1816">
        <v>2.0299999999999998</v>
      </c>
      <c r="B1816" t="s">
        <v>1817</v>
      </c>
    </row>
    <row r="1817" spans="1:2">
      <c r="A1817">
        <v>2.0099999999999998</v>
      </c>
      <c r="B1817" t="s">
        <v>1818</v>
      </c>
    </row>
    <row r="1818" spans="1:2">
      <c r="A1818">
        <v>2.0099999999999998</v>
      </c>
      <c r="B1818" t="s">
        <v>1819</v>
      </c>
    </row>
    <row r="1819" spans="1:2">
      <c r="A1819">
        <v>2.0099999999999998</v>
      </c>
      <c r="B1819" t="s">
        <v>1820</v>
      </c>
    </row>
    <row r="1820" spans="1:2">
      <c r="A1820">
        <v>2.31</v>
      </c>
      <c r="B1820" t="s">
        <v>1821</v>
      </c>
    </row>
    <row r="1821" spans="1:2">
      <c r="A1821">
        <v>2.06</v>
      </c>
      <c r="B1821" t="s">
        <v>1822</v>
      </c>
    </row>
    <row r="1822" spans="1:2">
      <c r="A1822">
        <v>2.06</v>
      </c>
      <c r="B1822" t="s">
        <v>1823</v>
      </c>
    </row>
    <row r="1823" spans="1:2">
      <c r="A1823">
        <v>2.2000000000000002</v>
      </c>
      <c r="B1823" t="s">
        <v>1824</v>
      </c>
    </row>
    <row r="1824" spans="1:2">
      <c r="A1824">
        <v>2.0499999999999998</v>
      </c>
      <c r="B1824" t="s">
        <v>1825</v>
      </c>
    </row>
    <row r="1825" spans="1:2">
      <c r="A1825">
        <v>2.12</v>
      </c>
      <c r="B1825" t="s">
        <v>1826</v>
      </c>
    </row>
    <row r="1826" spans="1:2">
      <c r="A1826">
        <v>2.0099999999999998</v>
      </c>
      <c r="B1826" t="s">
        <v>1827</v>
      </c>
    </row>
    <row r="1827" spans="1:2">
      <c r="A1827">
        <v>2.0099999999999998</v>
      </c>
      <c r="B1827" t="s">
        <v>1828</v>
      </c>
    </row>
    <row r="1828" spans="1:2">
      <c r="A1828">
        <v>2.0099999999999998</v>
      </c>
      <c r="B1828" t="s">
        <v>1829</v>
      </c>
    </row>
    <row r="1829" spans="1:2">
      <c r="A1829">
        <v>2.0099999999999998</v>
      </c>
      <c r="B1829" t="s">
        <v>1830</v>
      </c>
    </row>
    <row r="1830" spans="1:2">
      <c r="A1830">
        <v>2.0499999999999998</v>
      </c>
      <c r="B1830" t="s">
        <v>1831</v>
      </c>
    </row>
    <row r="1831" spans="1:2">
      <c r="A1831">
        <v>2</v>
      </c>
      <c r="B1831" t="s">
        <v>1832</v>
      </c>
    </row>
    <row r="1832" spans="1:2">
      <c r="A1832">
        <v>2.0299999999999998</v>
      </c>
      <c r="B1832" t="s">
        <v>853</v>
      </c>
    </row>
    <row r="1833" spans="1:2">
      <c r="A1833">
        <v>2.04</v>
      </c>
      <c r="B1833" t="s">
        <v>1833</v>
      </c>
    </row>
    <row r="1834" spans="1:2">
      <c r="A1834">
        <v>2.04</v>
      </c>
      <c r="B1834" t="s">
        <v>1834</v>
      </c>
    </row>
    <row r="1835" spans="1:2">
      <c r="A1835">
        <v>2.04</v>
      </c>
      <c r="B1835" t="s">
        <v>1835</v>
      </c>
    </row>
    <row r="1836" spans="1:2">
      <c r="A1836">
        <v>2.04</v>
      </c>
      <c r="B1836" t="s">
        <v>1836</v>
      </c>
    </row>
    <row r="1837" spans="1:2">
      <c r="A1837">
        <v>2.5099999999999998</v>
      </c>
      <c r="B1837" t="s">
        <v>1837</v>
      </c>
    </row>
    <row r="1838" spans="1:2">
      <c r="A1838">
        <v>2.09</v>
      </c>
      <c r="B1838" t="s">
        <v>1838</v>
      </c>
    </row>
    <row r="1839" spans="1:2">
      <c r="A1839">
        <v>2.1</v>
      </c>
      <c r="B1839" t="s">
        <v>1839</v>
      </c>
    </row>
    <row r="1840" spans="1:2">
      <c r="A1840">
        <v>2.06</v>
      </c>
      <c r="B1840" t="s">
        <v>1840</v>
      </c>
    </row>
    <row r="1841" spans="1:2">
      <c r="A1841">
        <v>2</v>
      </c>
      <c r="B1841" t="s">
        <v>1841</v>
      </c>
    </row>
    <row r="1842" spans="1:2">
      <c r="A1842">
        <v>2</v>
      </c>
      <c r="B1842" t="s">
        <v>1842</v>
      </c>
    </row>
    <row r="1843" spans="1:2">
      <c r="A1843">
        <v>2.33</v>
      </c>
      <c r="B1843" t="s">
        <v>1843</v>
      </c>
    </row>
    <row r="1844" spans="1:2">
      <c r="A1844">
        <v>2.04</v>
      </c>
      <c r="B1844" t="s">
        <v>1844</v>
      </c>
    </row>
    <row r="1845" spans="1:2">
      <c r="A1845">
        <v>2.04</v>
      </c>
      <c r="B1845" t="s">
        <v>1845</v>
      </c>
    </row>
    <row r="1846" spans="1:2">
      <c r="A1846">
        <v>2.17</v>
      </c>
      <c r="B1846" t="s">
        <v>1846</v>
      </c>
    </row>
    <row r="1847" spans="1:2">
      <c r="A1847">
        <v>2.1800000000000002</v>
      </c>
      <c r="B1847" t="s">
        <v>1847</v>
      </c>
    </row>
    <row r="1848" spans="1:2">
      <c r="A1848">
        <v>2.0099999999999998</v>
      </c>
      <c r="B1848" t="s">
        <v>1848</v>
      </c>
    </row>
    <row r="1849" spans="1:2">
      <c r="A1849">
        <v>2.08</v>
      </c>
      <c r="B1849" t="s">
        <v>1849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28"/>
  <sheetViews>
    <sheetView workbookViewId="0">
      <selection activeCell="K6" sqref="K6"/>
    </sheetView>
  </sheetViews>
  <sheetFormatPr defaultRowHeight="15"/>
  <cols>
    <col min="1" max="1" width="14.140625" customWidth="1"/>
    <col min="3" max="3" width="12.42578125" customWidth="1"/>
  </cols>
  <sheetData>
    <row r="1" spans="1:10">
      <c r="A1" t="s">
        <v>1850</v>
      </c>
      <c r="B1" t="s">
        <v>854</v>
      </c>
      <c r="C1" t="s">
        <v>858</v>
      </c>
      <c r="G1" t="s">
        <v>859</v>
      </c>
      <c r="H1" t="s">
        <v>860</v>
      </c>
      <c r="I1" t="s">
        <v>862</v>
      </c>
      <c r="J1" t="s">
        <v>861</v>
      </c>
    </row>
    <row r="2" spans="1:10">
      <c r="A2" s="2" t="s">
        <v>428</v>
      </c>
      <c r="B2" s="3">
        <v>4.83</v>
      </c>
      <c r="C2" t="s">
        <v>778</v>
      </c>
      <c r="D2" t="b">
        <v>1</v>
      </c>
      <c r="E2" t="b">
        <f t="shared" ref="E2:E65" si="0">VLOOKUP(A3,C:D,2,0)</f>
        <v>1</v>
      </c>
      <c r="F2" t="b">
        <f>IFERROR(E2:E1841,FALSE)</f>
        <v>1</v>
      </c>
      <c r="G2">
        <f>COUNTIF($F$2:F2,FALSE)</f>
        <v>0</v>
      </c>
      <c r="H2">
        <f>COUNTIF($F$2:F2,TRUE)</f>
        <v>1</v>
      </c>
      <c r="I2">
        <f>154/(G2+H2)</f>
        <v>154</v>
      </c>
      <c r="J2">
        <f>153/154</f>
        <v>0.99350649350649356</v>
      </c>
    </row>
    <row r="3" spans="1:10">
      <c r="A3" s="2" t="s">
        <v>132</v>
      </c>
      <c r="B3" s="3">
        <v>4.8099999999999996</v>
      </c>
      <c r="C3" t="s">
        <v>777</v>
      </c>
      <c r="D3" t="b">
        <v>1</v>
      </c>
      <c r="E3" t="b">
        <f t="shared" si="0"/>
        <v>1</v>
      </c>
      <c r="F3" t="b">
        <f>IFERROR(E3:E1841,FALSE)</f>
        <v>1</v>
      </c>
      <c r="G3">
        <f>COUNTIF($F$2:F3,FALSE)</f>
        <v>0</v>
      </c>
      <c r="H3">
        <f>COUNTIF($F$2:F3,TRUE)</f>
        <v>2</v>
      </c>
    </row>
    <row r="4" spans="1:10">
      <c r="A4" s="2" t="s">
        <v>120</v>
      </c>
      <c r="B4" s="3">
        <v>4.8099999999999996</v>
      </c>
      <c r="C4" t="s">
        <v>755</v>
      </c>
      <c r="D4" t="b">
        <v>1</v>
      </c>
      <c r="E4" t="b">
        <f t="shared" si="0"/>
        <v>1</v>
      </c>
      <c r="F4" t="b">
        <f>IFERROR(E4:E1841,FALSE)</f>
        <v>1</v>
      </c>
      <c r="G4">
        <f>COUNTIF($F$2:F4,FALSE)</f>
        <v>0</v>
      </c>
      <c r="H4">
        <f>COUNTIF($F$2:F4,TRUE)</f>
        <v>3</v>
      </c>
    </row>
    <row r="5" spans="1:10">
      <c r="A5" s="2" t="s">
        <v>122</v>
      </c>
      <c r="B5" s="3">
        <v>4.8099999999999996</v>
      </c>
      <c r="C5" t="s">
        <v>754</v>
      </c>
      <c r="D5" t="b">
        <v>1</v>
      </c>
      <c r="E5" t="b">
        <f t="shared" si="0"/>
        <v>1</v>
      </c>
      <c r="F5" t="b">
        <f>IFERROR(E5:E1841,FALSE)</f>
        <v>1</v>
      </c>
      <c r="G5">
        <f>COUNTIF($F$2:F5,FALSE)</f>
        <v>0</v>
      </c>
      <c r="H5">
        <f>COUNTIF($F$2:F5,TRUE)</f>
        <v>4</v>
      </c>
    </row>
    <row r="6" spans="1:10">
      <c r="A6" s="2" t="s">
        <v>111</v>
      </c>
      <c r="B6" s="3">
        <v>4.8099999999999996</v>
      </c>
      <c r="C6" t="s">
        <v>753</v>
      </c>
      <c r="D6" t="b">
        <v>1</v>
      </c>
      <c r="E6" t="b">
        <f t="shared" si="0"/>
        <v>1</v>
      </c>
      <c r="F6" t="b">
        <f>IFERROR(E6:E1841,FALSE)</f>
        <v>1</v>
      </c>
      <c r="G6">
        <f>COUNTIF($F$2:F6,FALSE)</f>
        <v>0</v>
      </c>
      <c r="H6">
        <f>COUNTIF($F$2:F6,TRUE)</f>
        <v>5</v>
      </c>
    </row>
    <row r="7" spans="1:10">
      <c r="A7" s="2" t="s">
        <v>134</v>
      </c>
      <c r="B7" s="3">
        <v>4.8099999999999996</v>
      </c>
      <c r="C7" t="s">
        <v>752</v>
      </c>
      <c r="D7" t="b">
        <v>1</v>
      </c>
      <c r="E7" t="b">
        <f t="shared" si="0"/>
        <v>1</v>
      </c>
      <c r="F7" t="b">
        <f>IFERROR(E7:E1841,FALSE)</f>
        <v>1</v>
      </c>
      <c r="G7">
        <f>COUNTIF($F$2:F7,FALSE)</f>
        <v>0</v>
      </c>
      <c r="H7">
        <f>COUNTIF($F$2:F7,TRUE)</f>
        <v>6</v>
      </c>
    </row>
    <row r="8" spans="1:10">
      <c r="A8" s="2" t="s">
        <v>110</v>
      </c>
      <c r="B8" s="3">
        <v>4.8099999999999996</v>
      </c>
      <c r="C8" t="s">
        <v>751</v>
      </c>
      <c r="D8" t="b">
        <v>1</v>
      </c>
      <c r="E8" t="b">
        <f t="shared" si="0"/>
        <v>1</v>
      </c>
      <c r="F8" t="b">
        <f>IFERROR(E8:E1841,FALSE)</f>
        <v>1</v>
      </c>
      <c r="G8">
        <f>COUNTIF($F$2:F8,FALSE)</f>
        <v>0</v>
      </c>
      <c r="H8">
        <f>COUNTIF($F$2:F8,TRUE)</f>
        <v>7</v>
      </c>
    </row>
    <row r="9" spans="1:10">
      <c r="A9" s="2" t="s">
        <v>124</v>
      </c>
      <c r="B9" s="3">
        <v>4.8099999999999996</v>
      </c>
      <c r="C9" t="s">
        <v>750</v>
      </c>
      <c r="D9" t="b">
        <v>1</v>
      </c>
      <c r="E9" t="b">
        <f t="shared" si="0"/>
        <v>1</v>
      </c>
      <c r="F9" t="b">
        <f>IFERROR(E9:E1841,FALSE)</f>
        <v>1</v>
      </c>
      <c r="G9">
        <f>COUNTIF($F$2:F9,FALSE)</f>
        <v>0</v>
      </c>
      <c r="H9">
        <f>COUNTIF($F$2:F9,TRUE)</f>
        <v>8</v>
      </c>
    </row>
    <row r="10" spans="1:10">
      <c r="A10" s="2" t="s">
        <v>109</v>
      </c>
      <c r="B10" s="3">
        <v>4.8099999999999996</v>
      </c>
      <c r="C10" t="s">
        <v>749</v>
      </c>
      <c r="D10" t="b">
        <v>1</v>
      </c>
      <c r="E10" t="b">
        <f t="shared" si="0"/>
        <v>1</v>
      </c>
      <c r="F10" t="b">
        <f>IFERROR(E10:E1841,FALSE)</f>
        <v>1</v>
      </c>
      <c r="G10">
        <f>COUNTIF($F$2:F10,FALSE)</f>
        <v>0</v>
      </c>
      <c r="H10">
        <f>COUNTIF($F$2:F10,TRUE)</f>
        <v>9</v>
      </c>
    </row>
    <row r="11" spans="1:10">
      <c r="A11" s="2" t="s">
        <v>121</v>
      </c>
      <c r="B11" s="3">
        <v>4.8099999999999996</v>
      </c>
      <c r="C11" t="s">
        <v>748</v>
      </c>
      <c r="D11" t="b">
        <v>1</v>
      </c>
      <c r="E11" t="b">
        <f t="shared" si="0"/>
        <v>1</v>
      </c>
      <c r="F11" t="b">
        <f>IFERROR(E11:E1841,FALSE)</f>
        <v>1</v>
      </c>
      <c r="G11">
        <f>COUNTIF($F$2:F11,FALSE)</f>
        <v>0</v>
      </c>
      <c r="H11">
        <f>COUNTIF($F$2:F11,TRUE)</f>
        <v>10</v>
      </c>
    </row>
    <row r="12" spans="1:10">
      <c r="A12" s="2" t="s">
        <v>143</v>
      </c>
      <c r="B12" s="3">
        <v>4.8099999999999996</v>
      </c>
      <c r="C12" t="s">
        <v>747</v>
      </c>
      <c r="D12" t="b">
        <v>1</v>
      </c>
      <c r="E12" t="b">
        <f t="shared" si="0"/>
        <v>1</v>
      </c>
      <c r="F12" t="b">
        <f>IFERROR(E12:E1841,FALSE)</f>
        <v>1</v>
      </c>
      <c r="G12">
        <f>COUNTIF($F$2:F12,FALSE)</f>
        <v>0</v>
      </c>
      <c r="H12">
        <f>COUNTIF($F$2:F12,TRUE)</f>
        <v>11</v>
      </c>
    </row>
    <row r="13" spans="1:10">
      <c r="A13" s="2" t="s">
        <v>119</v>
      </c>
      <c r="B13" s="3">
        <v>4.8099999999999996</v>
      </c>
      <c r="C13" t="s">
        <v>746</v>
      </c>
      <c r="D13" t="b">
        <v>1</v>
      </c>
      <c r="E13" t="b">
        <f t="shared" si="0"/>
        <v>1</v>
      </c>
      <c r="F13" t="b">
        <f>IFERROR(E13:E1841,FALSE)</f>
        <v>1</v>
      </c>
      <c r="G13">
        <f>COUNTIF($F$2:F13,FALSE)</f>
        <v>0</v>
      </c>
      <c r="H13">
        <f>COUNTIF($F$2:F13,TRUE)</f>
        <v>12</v>
      </c>
    </row>
    <row r="14" spans="1:10">
      <c r="A14" s="2" t="s">
        <v>117</v>
      </c>
      <c r="B14" s="3">
        <v>4.8099999999999996</v>
      </c>
      <c r="C14" t="s">
        <v>745</v>
      </c>
      <c r="D14" t="b">
        <v>1</v>
      </c>
      <c r="E14" t="b">
        <f t="shared" si="0"/>
        <v>1</v>
      </c>
      <c r="F14" t="b">
        <f>IFERROR(E14:E1841,FALSE)</f>
        <v>1</v>
      </c>
      <c r="G14">
        <f>COUNTIF($F$2:F14,FALSE)</f>
        <v>0</v>
      </c>
      <c r="H14">
        <f>COUNTIF($F$2:F14,TRUE)</f>
        <v>13</v>
      </c>
    </row>
    <row r="15" spans="1:10">
      <c r="A15" s="2" t="s">
        <v>136</v>
      </c>
      <c r="B15" s="3">
        <v>4.8099999999999996</v>
      </c>
      <c r="C15" t="s">
        <v>744</v>
      </c>
      <c r="D15" t="b">
        <v>1</v>
      </c>
      <c r="E15" t="b">
        <f t="shared" si="0"/>
        <v>1</v>
      </c>
      <c r="F15" t="b">
        <f>IFERROR(E15:E1841,FALSE)</f>
        <v>1</v>
      </c>
      <c r="G15">
        <f>COUNTIF($F$2:F15,FALSE)</f>
        <v>0</v>
      </c>
      <c r="H15">
        <f>COUNTIF($F$2:F15,TRUE)</f>
        <v>14</v>
      </c>
    </row>
    <row r="16" spans="1:10">
      <c r="A16" s="2" t="s">
        <v>462</v>
      </c>
      <c r="B16" s="3">
        <v>4.8</v>
      </c>
      <c r="C16" t="s">
        <v>743</v>
      </c>
      <c r="D16" t="b">
        <v>1</v>
      </c>
      <c r="E16" t="b">
        <f t="shared" si="0"/>
        <v>1</v>
      </c>
      <c r="F16" t="b">
        <f>IFERROR(E16:E1841,FALSE)</f>
        <v>1</v>
      </c>
      <c r="G16">
        <f>COUNTIF($F$2:F16,FALSE)</f>
        <v>0</v>
      </c>
      <c r="H16">
        <f>COUNTIF($F$2:F16,TRUE)</f>
        <v>15</v>
      </c>
    </row>
    <row r="17" spans="1:8">
      <c r="A17" s="2" t="s">
        <v>454</v>
      </c>
      <c r="B17" s="3">
        <v>4.8</v>
      </c>
      <c r="C17" t="s">
        <v>742</v>
      </c>
      <c r="D17" t="b">
        <v>1</v>
      </c>
      <c r="E17" t="b">
        <f t="shared" si="0"/>
        <v>1</v>
      </c>
      <c r="F17" t="b">
        <f>IFERROR(E17:E1841,FALSE)</f>
        <v>1</v>
      </c>
      <c r="G17">
        <f>COUNTIF($F$2:F17,FALSE)</f>
        <v>0</v>
      </c>
      <c r="H17">
        <f>COUNTIF($F$2:F17,TRUE)</f>
        <v>16</v>
      </c>
    </row>
    <row r="18" spans="1:8">
      <c r="A18" s="2" t="s">
        <v>458</v>
      </c>
      <c r="B18" s="3">
        <v>4.79</v>
      </c>
      <c r="C18" t="s">
        <v>741</v>
      </c>
      <c r="D18" t="b">
        <v>1</v>
      </c>
      <c r="E18" t="b">
        <f t="shared" si="0"/>
        <v>1</v>
      </c>
      <c r="F18" t="b">
        <f>IFERROR(E18:E1841,FALSE)</f>
        <v>1</v>
      </c>
      <c r="G18">
        <f>COUNTIF($F$2:F18,FALSE)</f>
        <v>0</v>
      </c>
      <c r="H18">
        <f>COUNTIF($F$2:F18,TRUE)</f>
        <v>17</v>
      </c>
    </row>
    <row r="19" spans="1:8">
      <c r="A19" s="2" t="s">
        <v>457</v>
      </c>
      <c r="B19" s="3">
        <v>4.79</v>
      </c>
      <c r="C19" t="s">
        <v>738</v>
      </c>
      <c r="D19" t="b">
        <v>1</v>
      </c>
      <c r="E19" t="b">
        <f t="shared" si="0"/>
        <v>1</v>
      </c>
      <c r="F19" t="b">
        <f>IFERROR(E19:E1841,FALSE)</f>
        <v>1</v>
      </c>
      <c r="G19">
        <f>COUNTIF($F$2:F19,FALSE)</f>
        <v>0</v>
      </c>
      <c r="H19">
        <f>COUNTIF($F$2:F19,TRUE)</f>
        <v>18</v>
      </c>
    </row>
    <row r="20" spans="1:8">
      <c r="A20" s="2" t="s">
        <v>116</v>
      </c>
      <c r="B20" s="3">
        <v>4.78</v>
      </c>
      <c r="C20" t="s">
        <v>737</v>
      </c>
      <c r="D20" t="b">
        <v>1</v>
      </c>
      <c r="E20" t="e">
        <f t="shared" si="0"/>
        <v>#N/A</v>
      </c>
      <c r="F20" t="b">
        <f>IFERROR(E20:E1841,FALSE)</f>
        <v>0</v>
      </c>
      <c r="G20">
        <f>COUNTIF($F$2:F20,FALSE)</f>
        <v>1</v>
      </c>
      <c r="H20">
        <f>COUNTIF($F$2:F20,TRUE)</f>
        <v>18</v>
      </c>
    </row>
    <row r="21" spans="1:8">
      <c r="A21" s="2" t="s">
        <v>684</v>
      </c>
      <c r="B21" s="3">
        <v>4.67</v>
      </c>
      <c r="C21" t="s">
        <v>736</v>
      </c>
      <c r="D21" t="b">
        <v>1</v>
      </c>
      <c r="E21" t="e">
        <f t="shared" si="0"/>
        <v>#N/A</v>
      </c>
      <c r="F21" t="b">
        <f>IFERROR(E21:E1841,FALSE)</f>
        <v>0</v>
      </c>
      <c r="G21">
        <f>COUNTIF($F$2:F21,FALSE)</f>
        <v>2</v>
      </c>
      <c r="H21">
        <f>COUNTIF($F$2:F21,TRUE)</f>
        <v>18</v>
      </c>
    </row>
    <row r="22" spans="1:8">
      <c r="A22" s="2" t="s">
        <v>683</v>
      </c>
      <c r="B22" s="3">
        <v>4.67</v>
      </c>
      <c r="C22" t="s">
        <v>735</v>
      </c>
      <c r="D22" t="b">
        <v>1</v>
      </c>
      <c r="E22" t="e">
        <f t="shared" si="0"/>
        <v>#N/A</v>
      </c>
      <c r="F22" t="b">
        <f>IFERROR(E22:E1841,FALSE)</f>
        <v>0</v>
      </c>
      <c r="G22">
        <f>COUNTIF($F$2:F22,FALSE)</f>
        <v>3</v>
      </c>
      <c r="H22">
        <f>COUNTIF($F$2:F22,TRUE)</f>
        <v>18</v>
      </c>
    </row>
    <row r="23" spans="1:8">
      <c r="A23" s="2" t="s">
        <v>665</v>
      </c>
      <c r="B23" s="3">
        <v>4.67</v>
      </c>
      <c r="C23" t="s">
        <v>734</v>
      </c>
      <c r="D23" t="b">
        <v>1</v>
      </c>
      <c r="E23" t="e">
        <f t="shared" si="0"/>
        <v>#N/A</v>
      </c>
      <c r="F23" t="b">
        <f>IFERROR(E23:E1841,FALSE)</f>
        <v>0</v>
      </c>
      <c r="G23">
        <f>COUNTIF($F$2:F23,FALSE)</f>
        <v>4</v>
      </c>
      <c r="H23">
        <f>COUNTIF($F$2:F23,TRUE)</f>
        <v>18</v>
      </c>
    </row>
    <row r="24" spans="1:8">
      <c r="A24" s="2" t="s">
        <v>681</v>
      </c>
      <c r="B24" s="3">
        <v>4.67</v>
      </c>
      <c r="C24" t="s">
        <v>733</v>
      </c>
      <c r="D24" t="b">
        <v>1</v>
      </c>
      <c r="E24" t="e">
        <f t="shared" si="0"/>
        <v>#N/A</v>
      </c>
      <c r="F24" t="b">
        <f>IFERROR(E24:E1841,FALSE)</f>
        <v>0</v>
      </c>
      <c r="G24">
        <f>COUNTIF($F$2:F24,FALSE)</f>
        <v>5</v>
      </c>
      <c r="H24">
        <f>COUNTIF($F$2:F24,TRUE)</f>
        <v>18</v>
      </c>
    </row>
    <row r="25" spans="1:8">
      <c r="A25" s="2" t="s">
        <v>679</v>
      </c>
      <c r="B25" s="3">
        <v>4.67</v>
      </c>
      <c r="C25" t="s">
        <v>730</v>
      </c>
      <c r="D25" t="b">
        <v>1</v>
      </c>
      <c r="E25" t="e">
        <f t="shared" si="0"/>
        <v>#N/A</v>
      </c>
      <c r="F25" t="b">
        <f>IFERROR(E25:E1841,FALSE)</f>
        <v>0</v>
      </c>
      <c r="G25">
        <f>COUNTIF($F$2:F25,FALSE)</f>
        <v>6</v>
      </c>
      <c r="H25">
        <f>COUNTIF($F$2:F25,TRUE)</f>
        <v>18</v>
      </c>
    </row>
    <row r="26" spans="1:8">
      <c r="A26" s="2" t="s">
        <v>680</v>
      </c>
      <c r="B26" s="3">
        <v>4.67</v>
      </c>
      <c r="C26" t="s">
        <v>700</v>
      </c>
      <c r="D26" t="b">
        <v>1</v>
      </c>
      <c r="E26" t="e">
        <f t="shared" si="0"/>
        <v>#N/A</v>
      </c>
      <c r="F26" t="b">
        <f>IFERROR(E26:E1841,FALSE)</f>
        <v>0</v>
      </c>
      <c r="G26">
        <f>COUNTIF($F$2:F26,FALSE)</f>
        <v>7</v>
      </c>
      <c r="H26">
        <f>COUNTIF($F$2:F26,TRUE)</f>
        <v>18</v>
      </c>
    </row>
    <row r="27" spans="1:8">
      <c r="A27" s="2" t="s">
        <v>678</v>
      </c>
      <c r="B27" s="3">
        <v>4.67</v>
      </c>
      <c r="C27" t="s">
        <v>653</v>
      </c>
      <c r="D27" t="b">
        <v>1</v>
      </c>
      <c r="E27" t="e">
        <f t="shared" si="0"/>
        <v>#N/A</v>
      </c>
      <c r="F27" t="b">
        <f>IFERROR(E27:E1841,FALSE)</f>
        <v>0</v>
      </c>
      <c r="G27">
        <f>COUNTIF($F$2:F27,FALSE)</f>
        <v>8</v>
      </c>
      <c r="H27">
        <f>COUNTIF($F$2:F27,TRUE)</f>
        <v>18</v>
      </c>
    </row>
    <row r="28" spans="1:8">
      <c r="A28" s="2" t="s">
        <v>682</v>
      </c>
      <c r="B28" s="3">
        <v>4.67</v>
      </c>
      <c r="C28" t="s">
        <v>629</v>
      </c>
      <c r="D28" t="b">
        <v>1</v>
      </c>
      <c r="E28" t="e">
        <f t="shared" si="0"/>
        <v>#N/A</v>
      </c>
      <c r="F28" t="b">
        <f>IFERROR(E28:E1841,FALSE)</f>
        <v>0</v>
      </c>
      <c r="G28">
        <f>COUNTIF($F$2:F28,FALSE)</f>
        <v>9</v>
      </c>
      <c r="H28">
        <f>COUNTIF($F$2:F28,TRUE)</f>
        <v>18</v>
      </c>
    </row>
    <row r="29" spans="1:8">
      <c r="A29" s="2" t="s">
        <v>669</v>
      </c>
      <c r="B29" s="3">
        <v>4.67</v>
      </c>
      <c r="C29" t="s">
        <v>628</v>
      </c>
      <c r="D29" t="b">
        <v>1</v>
      </c>
      <c r="E29" t="e">
        <f t="shared" si="0"/>
        <v>#N/A</v>
      </c>
      <c r="F29" t="b">
        <f>IFERROR(E29:E1841,FALSE)</f>
        <v>0</v>
      </c>
      <c r="G29">
        <f>COUNTIF($F$2:F29,FALSE)</f>
        <v>10</v>
      </c>
      <c r="H29">
        <f>COUNTIF($F$2:F29,TRUE)</f>
        <v>18</v>
      </c>
    </row>
    <row r="30" spans="1:8">
      <c r="A30" s="2" t="s">
        <v>667</v>
      </c>
      <c r="B30" s="3">
        <v>4.67</v>
      </c>
      <c r="C30" t="s">
        <v>627</v>
      </c>
      <c r="D30" t="b">
        <v>1</v>
      </c>
      <c r="E30" t="b">
        <f t="shared" si="0"/>
        <v>1</v>
      </c>
      <c r="F30" t="b">
        <f>IFERROR(E30:E1841,FALSE)</f>
        <v>1</v>
      </c>
      <c r="G30">
        <f>COUNTIF($F$2:F30,FALSE)</f>
        <v>10</v>
      </c>
      <c r="H30">
        <f>COUNTIF($F$2:F30,TRUE)</f>
        <v>19</v>
      </c>
    </row>
    <row r="31" spans="1:8">
      <c r="A31" s="2" t="s">
        <v>421</v>
      </c>
      <c r="B31" s="3">
        <v>4.6399999999999997</v>
      </c>
      <c r="C31" t="s">
        <v>626</v>
      </c>
      <c r="D31" t="b">
        <v>1</v>
      </c>
      <c r="E31" t="b">
        <f t="shared" si="0"/>
        <v>1</v>
      </c>
      <c r="F31" t="b">
        <f>IFERROR(E31:E1841,FALSE)</f>
        <v>1</v>
      </c>
      <c r="G31">
        <f>COUNTIF($F$2:F31,FALSE)</f>
        <v>10</v>
      </c>
      <c r="H31">
        <f>COUNTIF($F$2:F31,TRUE)</f>
        <v>20</v>
      </c>
    </row>
    <row r="32" spans="1:8">
      <c r="A32" s="2" t="s">
        <v>151</v>
      </c>
      <c r="B32" s="3">
        <v>4.62</v>
      </c>
      <c r="C32" t="s">
        <v>625</v>
      </c>
      <c r="D32" t="b">
        <v>1</v>
      </c>
      <c r="E32" t="b">
        <f t="shared" si="0"/>
        <v>1</v>
      </c>
      <c r="F32" t="b">
        <f>IFERROR(E32:E1841,FALSE)</f>
        <v>1</v>
      </c>
      <c r="G32">
        <f>COUNTIF($F$2:F32,FALSE)</f>
        <v>10</v>
      </c>
      <c r="H32">
        <f>COUNTIF($F$2:F32,TRUE)</f>
        <v>21</v>
      </c>
    </row>
    <row r="33" spans="1:8">
      <c r="A33" s="2" t="s">
        <v>536</v>
      </c>
      <c r="B33" s="3">
        <v>4.62</v>
      </c>
      <c r="C33" t="s">
        <v>624</v>
      </c>
      <c r="D33" t="b">
        <v>1</v>
      </c>
      <c r="E33" t="b">
        <f t="shared" si="0"/>
        <v>1</v>
      </c>
      <c r="F33" t="b">
        <f>IFERROR(E33:E1841,FALSE)</f>
        <v>1</v>
      </c>
      <c r="G33">
        <f>COUNTIF($F$2:F33,FALSE)</f>
        <v>10</v>
      </c>
      <c r="H33">
        <f>COUNTIF($F$2:F33,TRUE)</f>
        <v>22</v>
      </c>
    </row>
    <row r="34" spans="1:8">
      <c r="A34" s="2" t="s">
        <v>150</v>
      </c>
      <c r="B34" s="3">
        <v>4.62</v>
      </c>
      <c r="C34" t="s">
        <v>623</v>
      </c>
      <c r="D34" t="b">
        <v>1</v>
      </c>
      <c r="E34" t="b">
        <f t="shared" si="0"/>
        <v>1</v>
      </c>
      <c r="F34" t="b">
        <f>IFERROR(E34:E1841,FALSE)</f>
        <v>1</v>
      </c>
      <c r="G34">
        <f>COUNTIF($F$2:F34,FALSE)</f>
        <v>10</v>
      </c>
      <c r="H34">
        <f>COUNTIF($F$2:F34,TRUE)</f>
        <v>23</v>
      </c>
    </row>
    <row r="35" spans="1:8">
      <c r="A35" s="2" t="s">
        <v>138</v>
      </c>
      <c r="B35" s="3">
        <v>4.62</v>
      </c>
      <c r="C35" t="s">
        <v>622</v>
      </c>
      <c r="D35" t="b">
        <v>1</v>
      </c>
      <c r="E35" t="b">
        <f t="shared" si="0"/>
        <v>1</v>
      </c>
      <c r="F35" t="b">
        <f>IFERROR(E35:E1841,FALSE)</f>
        <v>1</v>
      </c>
      <c r="G35">
        <f>COUNTIF($F$2:F35,FALSE)</f>
        <v>10</v>
      </c>
      <c r="H35">
        <f>COUNTIF($F$2:F35,TRUE)</f>
        <v>24</v>
      </c>
    </row>
    <row r="36" spans="1:8">
      <c r="A36" s="2" t="s">
        <v>149</v>
      </c>
      <c r="B36" s="3">
        <v>4.62</v>
      </c>
      <c r="C36" t="s">
        <v>621</v>
      </c>
      <c r="D36" t="b">
        <v>1</v>
      </c>
      <c r="E36" t="b">
        <f t="shared" si="0"/>
        <v>1</v>
      </c>
      <c r="F36" t="b">
        <f>IFERROR(E36:E1841,FALSE)</f>
        <v>1</v>
      </c>
      <c r="G36">
        <f>COUNTIF($F$2:F36,FALSE)</f>
        <v>10</v>
      </c>
      <c r="H36">
        <f>COUNTIF($F$2:F36,TRUE)</f>
        <v>25</v>
      </c>
    </row>
    <row r="37" spans="1:8">
      <c r="A37" s="2" t="s">
        <v>324</v>
      </c>
      <c r="B37" s="3">
        <v>4.6100000000000003</v>
      </c>
      <c r="C37" t="s">
        <v>620</v>
      </c>
      <c r="D37" t="b">
        <v>1</v>
      </c>
      <c r="E37" t="b">
        <f t="shared" si="0"/>
        <v>1</v>
      </c>
      <c r="F37" t="b">
        <f>IFERROR(E37:E1841,FALSE)</f>
        <v>1</v>
      </c>
      <c r="G37">
        <f>COUNTIF($F$2:F37,FALSE)</f>
        <v>10</v>
      </c>
      <c r="H37">
        <f>COUNTIF($F$2:F37,TRUE)</f>
        <v>26</v>
      </c>
    </row>
    <row r="38" spans="1:8">
      <c r="A38" s="2" t="s">
        <v>453</v>
      </c>
      <c r="B38" s="3">
        <v>4.5999999999999996</v>
      </c>
      <c r="C38" t="s">
        <v>619</v>
      </c>
      <c r="D38" t="b">
        <v>1</v>
      </c>
      <c r="E38" t="b">
        <f t="shared" si="0"/>
        <v>1</v>
      </c>
      <c r="F38" t="b">
        <f>IFERROR(E38:E1841,FALSE)</f>
        <v>1</v>
      </c>
      <c r="G38">
        <f>COUNTIF($F$2:F38,FALSE)</f>
        <v>10</v>
      </c>
      <c r="H38">
        <f>COUNTIF($F$2:F38,TRUE)</f>
        <v>27</v>
      </c>
    </row>
    <row r="39" spans="1:8">
      <c r="A39" s="2" t="s">
        <v>455</v>
      </c>
      <c r="B39" s="3">
        <v>4.5999999999999996</v>
      </c>
      <c r="C39" t="s">
        <v>618</v>
      </c>
      <c r="D39" t="b">
        <v>1</v>
      </c>
      <c r="E39" t="b">
        <f t="shared" si="0"/>
        <v>1</v>
      </c>
      <c r="F39" t="b">
        <f>IFERROR(E39:E1841,FALSE)</f>
        <v>1</v>
      </c>
      <c r="G39">
        <f>COUNTIF($F$2:F39,FALSE)</f>
        <v>10</v>
      </c>
      <c r="H39">
        <f>COUNTIF($F$2:F39,TRUE)</f>
        <v>28</v>
      </c>
    </row>
    <row r="40" spans="1:8">
      <c r="A40" s="2" t="s">
        <v>449</v>
      </c>
      <c r="B40" s="3">
        <v>4.5999999999999996</v>
      </c>
      <c r="C40" t="s">
        <v>617</v>
      </c>
      <c r="D40" t="b">
        <v>1</v>
      </c>
      <c r="E40" t="b">
        <f t="shared" si="0"/>
        <v>1</v>
      </c>
      <c r="F40" t="b">
        <f>IFERROR(E40:E1841,FALSE)</f>
        <v>1</v>
      </c>
      <c r="G40">
        <f>COUNTIF($F$2:F40,FALSE)</f>
        <v>10</v>
      </c>
      <c r="H40">
        <f>COUNTIF($F$2:F40,TRUE)</f>
        <v>29</v>
      </c>
    </row>
    <row r="41" spans="1:8">
      <c r="A41" s="2" t="s">
        <v>461</v>
      </c>
      <c r="B41" s="3">
        <v>4.5999999999999996</v>
      </c>
      <c r="C41" t="s">
        <v>616</v>
      </c>
      <c r="D41" t="b">
        <v>1</v>
      </c>
      <c r="E41" t="b">
        <f t="shared" si="0"/>
        <v>1</v>
      </c>
      <c r="F41" t="b">
        <f>IFERROR(E41:E1841,FALSE)</f>
        <v>1</v>
      </c>
      <c r="G41">
        <f>COUNTIF($F$2:F41,FALSE)</f>
        <v>10</v>
      </c>
      <c r="H41">
        <f>COUNTIF($F$2:F41,TRUE)</f>
        <v>30</v>
      </c>
    </row>
    <row r="42" spans="1:8">
      <c r="A42" s="2" t="s">
        <v>529</v>
      </c>
      <c r="B42" s="3">
        <v>4.59</v>
      </c>
      <c r="C42" t="s">
        <v>615</v>
      </c>
      <c r="D42" t="b">
        <v>1</v>
      </c>
      <c r="E42" t="b">
        <f t="shared" si="0"/>
        <v>1</v>
      </c>
      <c r="F42" t="b">
        <f>IFERROR(E42:E1841,FALSE)</f>
        <v>1</v>
      </c>
      <c r="G42">
        <f>COUNTIF($F$2:F42,FALSE)</f>
        <v>10</v>
      </c>
      <c r="H42">
        <f>COUNTIF($F$2:F42,TRUE)</f>
        <v>31</v>
      </c>
    </row>
    <row r="43" spans="1:8">
      <c r="A43" s="2" t="s">
        <v>137</v>
      </c>
      <c r="B43" s="3">
        <v>4.57</v>
      </c>
      <c r="C43" t="s">
        <v>614</v>
      </c>
      <c r="D43" t="b">
        <v>1</v>
      </c>
      <c r="E43" t="b">
        <f t="shared" si="0"/>
        <v>1</v>
      </c>
      <c r="F43" t="b">
        <f>IFERROR(E43:E1841,FALSE)</f>
        <v>1</v>
      </c>
      <c r="G43">
        <f>COUNTIF($F$2:F43,FALSE)</f>
        <v>10</v>
      </c>
      <c r="H43">
        <f>COUNTIF($F$2:F43,TRUE)</f>
        <v>32</v>
      </c>
    </row>
    <row r="44" spans="1:8">
      <c r="A44" s="2" t="s">
        <v>128</v>
      </c>
      <c r="B44" s="3">
        <v>4.57</v>
      </c>
      <c r="C44" t="s">
        <v>613</v>
      </c>
      <c r="D44" t="b">
        <v>1</v>
      </c>
      <c r="E44" t="b">
        <f t="shared" si="0"/>
        <v>1</v>
      </c>
      <c r="F44" t="b">
        <f>IFERROR(E44:E1841,FALSE)</f>
        <v>1</v>
      </c>
      <c r="G44">
        <f>COUNTIF($F$2:F44,FALSE)</f>
        <v>10</v>
      </c>
      <c r="H44">
        <f>COUNTIF($F$2:F44,TRUE)</f>
        <v>33</v>
      </c>
    </row>
    <row r="45" spans="1:8">
      <c r="A45" s="2" t="s">
        <v>135</v>
      </c>
      <c r="B45" s="3">
        <v>4.57</v>
      </c>
      <c r="C45" t="s">
        <v>612</v>
      </c>
      <c r="D45" t="b">
        <v>1</v>
      </c>
      <c r="E45" t="b">
        <f t="shared" si="0"/>
        <v>1</v>
      </c>
      <c r="F45" t="b">
        <f>IFERROR(E45:E1841,FALSE)</f>
        <v>1</v>
      </c>
      <c r="G45">
        <f>COUNTIF($F$2:F45,FALSE)</f>
        <v>10</v>
      </c>
      <c r="H45">
        <f>COUNTIF($F$2:F45,TRUE)</f>
        <v>34</v>
      </c>
    </row>
    <row r="46" spans="1:8">
      <c r="A46" s="2" t="s">
        <v>126</v>
      </c>
      <c r="B46" s="3">
        <v>4.57</v>
      </c>
      <c r="C46" t="s">
        <v>611</v>
      </c>
      <c r="D46" t="b">
        <v>1</v>
      </c>
      <c r="E46" t="b">
        <f t="shared" si="0"/>
        <v>1</v>
      </c>
      <c r="F46" t="b">
        <f>IFERROR(E46:E1841,FALSE)</f>
        <v>1</v>
      </c>
      <c r="G46">
        <f>COUNTIF($F$2:F46,FALSE)</f>
        <v>10</v>
      </c>
      <c r="H46">
        <f>COUNTIF($F$2:F46,TRUE)</f>
        <v>35</v>
      </c>
    </row>
    <row r="47" spans="1:8">
      <c r="A47" s="2" t="s">
        <v>129</v>
      </c>
      <c r="B47" s="3">
        <v>4.57</v>
      </c>
      <c r="C47" t="s">
        <v>610</v>
      </c>
      <c r="D47" t="b">
        <v>1</v>
      </c>
      <c r="E47" t="b">
        <f t="shared" si="0"/>
        <v>1</v>
      </c>
      <c r="F47" t="b">
        <f>IFERROR(E47:E1841,FALSE)</f>
        <v>1</v>
      </c>
      <c r="G47">
        <f>COUNTIF($F$2:F47,FALSE)</f>
        <v>10</v>
      </c>
      <c r="H47">
        <f>COUNTIF($F$2:F47,TRUE)</f>
        <v>36</v>
      </c>
    </row>
    <row r="48" spans="1:8">
      <c r="A48" s="2" t="s">
        <v>131</v>
      </c>
      <c r="B48" s="3">
        <v>4.57</v>
      </c>
      <c r="C48" t="s">
        <v>609</v>
      </c>
      <c r="D48" t="b">
        <v>1</v>
      </c>
      <c r="E48" t="b">
        <f t="shared" si="0"/>
        <v>1</v>
      </c>
      <c r="F48" t="b">
        <f>IFERROR(E48:E1841,FALSE)</f>
        <v>1</v>
      </c>
      <c r="G48">
        <f>COUNTIF($F$2:F48,FALSE)</f>
        <v>10</v>
      </c>
      <c r="H48">
        <f>COUNTIF($F$2:F48,TRUE)</f>
        <v>37</v>
      </c>
    </row>
    <row r="49" spans="1:8">
      <c r="A49" s="2" t="s">
        <v>127</v>
      </c>
      <c r="B49" s="3">
        <v>4.57</v>
      </c>
      <c r="C49" t="s">
        <v>579</v>
      </c>
      <c r="D49" t="b">
        <v>1</v>
      </c>
      <c r="E49" t="b">
        <f t="shared" si="0"/>
        <v>1</v>
      </c>
      <c r="F49" t="b">
        <f>IFERROR(E49:E1841,FALSE)</f>
        <v>1</v>
      </c>
      <c r="G49">
        <f>COUNTIF($F$2:F49,FALSE)</f>
        <v>10</v>
      </c>
      <c r="H49">
        <f>COUNTIF($F$2:F49,TRUE)</f>
        <v>38</v>
      </c>
    </row>
    <row r="50" spans="1:8">
      <c r="A50" s="2" t="s">
        <v>118</v>
      </c>
      <c r="B50" s="3">
        <v>4.57</v>
      </c>
      <c r="C50" t="s">
        <v>576</v>
      </c>
      <c r="D50" t="b">
        <v>1</v>
      </c>
      <c r="E50" t="b">
        <f t="shared" si="0"/>
        <v>1</v>
      </c>
      <c r="F50" t="b">
        <f>IFERROR(E50:E1841,FALSE)</f>
        <v>1</v>
      </c>
      <c r="G50">
        <f>COUNTIF($F$2:F50,FALSE)</f>
        <v>10</v>
      </c>
      <c r="H50">
        <f>COUNTIF($F$2:F50,TRUE)</f>
        <v>39</v>
      </c>
    </row>
    <row r="51" spans="1:8">
      <c r="A51" s="2" t="s">
        <v>133</v>
      </c>
      <c r="B51" s="3">
        <v>4.57</v>
      </c>
      <c r="C51" t="s">
        <v>575</v>
      </c>
      <c r="D51" t="b">
        <v>1</v>
      </c>
      <c r="E51" t="b">
        <f t="shared" si="0"/>
        <v>1</v>
      </c>
      <c r="F51" t="b">
        <f>IFERROR(E51:E1841,FALSE)</f>
        <v>1</v>
      </c>
      <c r="G51">
        <f>COUNTIF($F$2:F51,FALSE)</f>
        <v>10</v>
      </c>
      <c r="H51">
        <f>COUNTIF($F$2:F51,TRUE)</f>
        <v>40</v>
      </c>
    </row>
    <row r="52" spans="1:8">
      <c r="A52" s="2" t="s">
        <v>112</v>
      </c>
      <c r="B52" s="3">
        <v>4.57</v>
      </c>
      <c r="C52" t="s">
        <v>571</v>
      </c>
      <c r="D52" t="b">
        <v>1</v>
      </c>
      <c r="E52" t="b">
        <f t="shared" si="0"/>
        <v>1</v>
      </c>
      <c r="F52" t="b">
        <f>IFERROR(E52:E1841,FALSE)</f>
        <v>1</v>
      </c>
      <c r="G52">
        <f>COUNTIF($F$2:F52,FALSE)</f>
        <v>10</v>
      </c>
      <c r="H52">
        <f>COUNTIF($F$2:F52,TRUE)</f>
        <v>41</v>
      </c>
    </row>
    <row r="53" spans="1:8">
      <c r="A53" s="2" t="s">
        <v>145</v>
      </c>
      <c r="B53" s="3">
        <v>4.57</v>
      </c>
      <c r="C53" t="s">
        <v>536</v>
      </c>
      <c r="D53" t="b">
        <v>1</v>
      </c>
      <c r="E53" t="b">
        <f t="shared" si="0"/>
        <v>1</v>
      </c>
      <c r="F53" t="b">
        <f>IFERROR(E53:E1841,FALSE)</f>
        <v>1</v>
      </c>
      <c r="G53">
        <f>COUNTIF($F$2:F53,FALSE)</f>
        <v>10</v>
      </c>
      <c r="H53">
        <f>COUNTIF($F$2:F53,TRUE)</f>
        <v>42</v>
      </c>
    </row>
    <row r="54" spans="1:8">
      <c r="A54" s="2" t="s">
        <v>130</v>
      </c>
      <c r="B54" s="3">
        <v>4.57</v>
      </c>
      <c r="C54" t="s">
        <v>530</v>
      </c>
      <c r="D54" t="b">
        <v>1</v>
      </c>
      <c r="E54" t="b">
        <f t="shared" si="0"/>
        <v>1</v>
      </c>
      <c r="F54" t="b">
        <f>IFERROR(E54:E1841,FALSE)</f>
        <v>1</v>
      </c>
      <c r="G54">
        <f>COUNTIF($F$2:F54,FALSE)</f>
        <v>10</v>
      </c>
      <c r="H54">
        <f>COUNTIF($F$2:F54,TRUE)</f>
        <v>43</v>
      </c>
    </row>
    <row r="55" spans="1:8">
      <c r="A55" s="2" t="s">
        <v>123</v>
      </c>
      <c r="B55" s="3">
        <v>4.57</v>
      </c>
      <c r="C55" t="s">
        <v>529</v>
      </c>
      <c r="D55" t="b">
        <v>1</v>
      </c>
      <c r="E55" t="b">
        <f t="shared" si="0"/>
        <v>1</v>
      </c>
      <c r="F55" t="b">
        <f>IFERROR(E55:E1841,FALSE)</f>
        <v>1</v>
      </c>
      <c r="G55">
        <f>COUNTIF($F$2:F55,FALSE)</f>
        <v>10</v>
      </c>
      <c r="H55">
        <f>COUNTIF($F$2:F55,TRUE)</f>
        <v>44</v>
      </c>
    </row>
    <row r="56" spans="1:8">
      <c r="A56" s="2" t="s">
        <v>146</v>
      </c>
      <c r="B56" s="3">
        <v>4.57</v>
      </c>
      <c r="C56" t="s">
        <v>527</v>
      </c>
      <c r="D56" t="b">
        <v>1</v>
      </c>
      <c r="E56" t="b">
        <f t="shared" si="0"/>
        <v>1</v>
      </c>
      <c r="F56" t="b">
        <f>IFERROR(E56:E1841,FALSE)</f>
        <v>1</v>
      </c>
      <c r="G56">
        <f>COUNTIF($F$2:F56,FALSE)</f>
        <v>10</v>
      </c>
      <c r="H56">
        <f>COUNTIF($F$2:F56,TRUE)</f>
        <v>45</v>
      </c>
    </row>
    <row r="57" spans="1:8">
      <c r="A57" s="2" t="s">
        <v>738</v>
      </c>
      <c r="B57" s="3">
        <v>4.53</v>
      </c>
      <c r="C57" t="s">
        <v>509</v>
      </c>
      <c r="D57" t="b">
        <v>1</v>
      </c>
      <c r="E57" t="b">
        <f t="shared" si="0"/>
        <v>1</v>
      </c>
      <c r="F57" t="b">
        <f>IFERROR(E57:E1841,FALSE)</f>
        <v>1</v>
      </c>
      <c r="G57">
        <f>COUNTIF($F$2:F57,FALSE)</f>
        <v>10</v>
      </c>
      <c r="H57">
        <f>COUNTIF($F$2:F57,TRUE)</f>
        <v>46</v>
      </c>
    </row>
    <row r="58" spans="1:8">
      <c r="A58" s="2" t="s">
        <v>115</v>
      </c>
      <c r="B58" s="3">
        <v>4.5199999999999996</v>
      </c>
      <c r="C58" t="s">
        <v>506</v>
      </c>
      <c r="D58" t="b">
        <v>1</v>
      </c>
      <c r="E58" t="b">
        <f t="shared" si="0"/>
        <v>1</v>
      </c>
      <c r="F58" t="b">
        <f>IFERROR(E58:E1841,FALSE)</f>
        <v>1</v>
      </c>
      <c r="G58">
        <f>COUNTIF($F$2:F58,FALSE)</f>
        <v>10</v>
      </c>
      <c r="H58">
        <f>COUNTIF($F$2:F58,TRUE)</f>
        <v>47</v>
      </c>
    </row>
    <row r="59" spans="1:8">
      <c r="A59" s="2" t="s">
        <v>530</v>
      </c>
      <c r="B59" s="3">
        <v>4.5199999999999996</v>
      </c>
      <c r="C59" t="s">
        <v>503</v>
      </c>
      <c r="D59" t="b">
        <v>1</v>
      </c>
      <c r="E59" t="b">
        <f t="shared" si="0"/>
        <v>1</v>
      </c>
      <c r="F59" t="b">
        <f>IFERROR(E59:E1841,FALSE)</f>
        <v>1</v>
      </c>
      <c r="G59">
        <f>COUNTIF($F$2:F59,FALSE)</f>
        <v>10</v>
      </c>
      <c r="H59">
        <f>COUNTIF($F$2:F59,TRUE)</f>
        <v>48</v>
      </c>
    </row>
    <row r="60" spans="1:8">
      <c r="A60" s="2" t="s">
        <v>114</v>
      </c>
      <c r="B60" s="3">
        <v>4.5199999999999996</v>
      </c>
      <c r="C60" t="s">
        <v>502</v>
      </c>
      <c r="D60" t="b">
        <v>1</v>
      </c>
      <c r="E60" t="b">
        <f t="shared" si="0"/>
        <v>1</v>
      </c>
      <c r="F60" t="b">
        <f>IFERROR(E60:E1841,FALSE)</f>
        <v>1</v>
      </c>
      <c r="G60">
        <f>COUNTIF($F$2:F60,FALSE)</f>
        <v>10</v>
      </c>
      <c r="H60">
        <f>COUNTIF($F$2:F60,TRUE)</f>
        <v>49</v>
      </c>
    </row>
    <row r="61" spans="1:8">
      <c r="A61" s="2" t="s">
        <v>113</v>
      </c>
      <c r="B61" s="3">
        <v>4.5199999999999996</v>
      </c>
      <c r="C61" t="s">
        <v>484</v>
      </c>
      <c r="D61" t="b">
        <v>1</v>
      </c>
      <c r="E61" t="b">
        <f t="shared" si="0"/>
        <v>1</v>
      </c>
      <c r="F61" t="b">
        <f>IFERROR(E61:E1841,FALSE)</f>
        <v>1</v>
      </c>
      <c r="G61">
        <f>COUNTIF($F$2:F61,FALSE)</f>
        <v>10</v>
      </c>
      <c r="H61">
        <f>COUNTIF($F$2:F61,TRUE)</f>
        <v>50</v>
      </c>
    </row>
    <row r="62" spans="1:8">
      <c r="A62" s="2" t="s">
        <v>156</v>
      </c>
      <c r="B62" s="3">
        <v>4.51</v>
      </c>
      <c r="C62" t="s">
        <v>480</v>
      </c>
      <c r="D62" t="b">
        <v>1</v>
      </c>
      <c r="E62" t="b">
        <f t="shared" si="0"/>
        <v>1</v>
      </c>
      <c r="F62" t="b">
        <f>IFERROR(E62:E1841,FALSE)</f>
        <v>1</v>
      </c>
      <c r="G62">
        <f>COUNTIF($F$2:F62,FALSE)</f>
        <v>10</v>
      </c>
      <c r="H62">
        <f>COUNTIF($F$2:F62,TRUE)</f>
        <v>51</v>
      </c>
    </row>
    <row r="63" spans="1:8">
      <c r="A63" s="2" t="s">
        <v>446</v>
      </c>
      <c r="B63" s="3">
        <v>4.5</v>
      </c>
      <c r="C63" t="s">
        <v>462</v>
      </c>
      <c r="D63" t="b">
        <v>1</v>
      </c>
      <c r="E63" t="b">
        <f t="shared" si="0"/>
        <v>1</v>
      </c>
      <c r="F63" t="b">
        <f>IFERROR(E63:E1841,FALSE)</f>
        <v>1</v>
      </c>
      <c r="G63">
        <f>COUNTIF($F$2:F63,FALSE)</f>
        <v>10</v>
      </c>
      <c r="H63">
        <f>COUNTIF($F$2:F63,TRUE)</f>
        <v>52</v>
      </c>
    </row>
    <row r="64" spans="1:8">
      <c r="A64" s="2" t="s">
        <v>164</v>
      </c>
      <c r="B64" s="3">
        <v>4.47</v>
      </c>
      <c r="C64" t="s">
        <v>461</v>
      </c>
      <c r="D64" t="b">
        <v>1</v>
      </c>
      <c r="E64" t="b">
        <f t="shared" si="0"/>
        <v>1</v>
      </c>
      <c r="F64" t="b">
        <f>IFERROR(E64:E1841,FALSE)</f>
        <v>1</v>
      </c>
      <c r="G64">
        <f>COUNTIF($F$2:F64,FALSE)</f>
        <v>10</v>
      </c>
      <c r="H64">
        <f>COUNTIF($F$2:F64,TRUE)</f>
        <v>53</v>
      </c>
    </row>
    <row r="65" spans="1:8">
      <c r="A65" s="2" t="s">
        <v>160</v>
      </c>
      <c r="B65" s="3">
        <v>4.47</v>
      </c>
      <c r="C65" t="s">
        <v>460</v>
      </c>
      <c r="D65" t="b">
        <v>1</v>
      </c>
      <c r="E65" t="b">
        <f t="shared" si="0"/>
        <v>1</v>
      </c>
      <c r="F65" t="b">
        <f>IFERROR(E65:E1841,FALSE)</f>
        <v>1</v>
      </c>
      <c r="G65">
        <f>COUNTIF($F$2:F65,FALSE)</f>
        <v>10</v>
      </c>
      <c r="H65">
        <f>COUNTIF($F$2:F65,TRUE)</f>
        <v>54</v>
      </c>
    </row>
    <row r="66" spans="1:8">
      <c r="A66" s="2" t="s">
        <v>162</v>
      </c>
      <c r="B66" s="3">
        <v>4.47</v>
      </c>
      <c r="C66" t="s">
        <v>459</v>
      </c>
      <c r="D66" t="b">
        <v>1</v>
      </c>
      <c r="E66" t="b">
        <f t="shared" ref="E66:E129" si="1">VLOOKUP(A67,C:D,2,0)</f>
        <v>1</v>
      </c>
      <c r="F66" t="b">
        <f>IFERROR(E66:E1841,FALSE)</f>
        <v>1</v>
      </c>
      <c r="G66">
        <f>COUNTIF($F$2:F66,FALSE)</f>
        <v>10</v>
      </c>
      <c r="H66">
        <f>COUNTIF($F$2:F66,TRUE)</f>
        <v>55</v>
      </c>
    </row>
    <row r="67" spans="1:8">
      <c r="A67" s="2" t="s">
        <v>152</v>
      </c>
      <c r="B67" s="3">
        <v>4.47</v>
      </c>
      <c r="C67" t="s">
        <v>458</v>
      </c>
      <c r="D67" t="b">
        <v>1</v>
      </c>
      <c r="E67" t="b">
        <f t="shared" si="1"/>
        <v>1</v>
      </c>
      <c r="F67" t="b">
        <f>IFERROR(E67:E1841,FALSE)</f>
        <v>1</v>
      </c>
      <c r="G67">
        <f>COUNTIF($F$2:F67,FALSE)</f>
        <v>10</v>
      </c>
      <c r="H67">
        <f>COUNTIF($F$2:F67,TRUE)</f>
        <v>56</v>
      </c>
    </row>
    <row r="68" spans="1:8">
      <c r="A68" s="2" t="s">
        <v>158</v>
      </c>
      <c r="B68" s="3">
        <v>4.47</v>
      </c>
      <c r="C68" t="s">
        <v>457</v>
      </c>
      <c r="D68" t="b">
        <v>1</v>
      </c>
      <c r="E68" t="b">
        <f t="shared" si="1"/>
        <v>1</v>
      </c>
      <c r="F68" t="b">
        <f>IFERROR(E68:E1841,FALSE)</f>
        <v>1</v>
      </c>
      <c r="G68">
        <f>COUNTIF($F$2:F68,FALSE)</f>
        <v>10</v>
      </c>
      <c r="H68">
        <f>COUNTIF($F$2:F68,TRUE)</f>
        <v>57</v>
      </c>
    </row>
    <row r="69" spans="1:8">
      <c r="A69" s="2" t="s">
        <v>169</v>
      </c>
      <c r="B69" s="3">
        <v>4.47</v>
      </c>
      <c r="C69" t="s">
        <v>456</v>
      </c>
      <c r="D69" t="b">
        <v>1</v>
      </c>
      <c r="E69" t="b">
        <f t="shared" si="1"/>
        <v>1</v>
      </c>
      <c r="F69" t="b">
        <f>IFERROR(E69:E1841,FALSE)</f>
        <v>1</v>
      </c>
      <c r="G69">
        <f>COUNTIF($F$2:F69,FALSE)</f>
        <v>10</v>
      </c>
      <c r="H69">
        <f>COUNTIF($F$2:F69,TRUE)</f>
        <v>58</v>
      </c>
    </row>
    <row r="70" spans="1:8">
      <c r="A70" s="2" t="s">
        <v>163</v>
      </c>
      <c r="B70" s="3">
        <v>4.47</v>
      </c>
      <c r="C70" t="s">
        <v>455</v>
      </c>
      <c r="D70" t="b">
        <v>1</v>
      </c>
      <c r="E70" t="b">
        <f t="shared" si="1"/>
        <v>1</v>
      </c>
      <c r="F70" t="b">
        <f>IFERROR(E70:E1841,FALSE)</f>
        <v>1</v>
      </c>
      <c r="G70">
        <f>COUNTIF($F$2:F70,FALSE)</f>
        <v>10</v>
      </c>
      <c r="H70">
        <f>COUNTIF($F$2:F70,TRUE)</f>
        <v>59</v>
      </c>
    </row>
    <row r="71" spans="1:8">
      <c r="A71" s="2" t="s">
        <v>168</v>
      </c>
      <c r="B71" s="3">
        <v>4.47</v>
      </c>
      <c r="C71" t="s">
        <v>454</v>
      </c>
      <c r="D71" t="b">
        <v>1</v>
      </c>
      <c r="E71" t="b">
        <f t="shared" si="1"/>
        <v>1</v>
      </c>
      <c r="F71" t="b">
        <f>IFERROR(E71:E1841,FALSE)</f>
        <v>1</v>
      </c>
      <c r="G71">
        <f>COUNTIF($F$2:F71,FALSE)</f>
        <v>10</v>
      </c>
      <c r="H71">
        <f>COUNTIF($F$2:F71,TRUE)</f>
        <v>60</v>
      </c>
    </row>
    <row r="72" spans="1:8">
      <c r="A72" s="2" t="s">
        <v>161</v>
      </c>
      <c r="B72" s="3">
        <v>4.47</v>
      </c>
      <c r="C72" t="s">
        <v>453</v>
      </c>
      <c r="D72" t="b">
        <v>1</v>
      </c>
      <c r="E72" t="b">
        <f t="shared" si="1"/>
        <v>1</v>
      </c>
      <c r="F72" t="b">
        <f>IFERROR(E72:E1841,FALSE)</f>
        <v>1</v>
      </c>
      <c r="G72">
        <f>COUNTIF($F$2:F72,FALSE)</f>
        <v>10</v>
      </c>
      <c r="H72">
        <f>COUNTIF($F$2:F72,TRUE)</f>
        <v>61</v>
      </c>
    </row>
    <row r="73" spans="1:8">
      <c r="A73" s="2" t="s">
        <v>167</v>
      </c>
      <c r="B73" s="3">
        <v>4.47</v>
      </c>
      <c r="C73" t="s">
        <v>452</v>
      </c>
      <c r="D73" t="b">
        <v>1</v>
      </c>
      <c r="E73" t="b">
        <f t="shared" si="1"/>
        <v>1</v>
      </c>
      <c r="F73" t="b">
        <f>IFERROR(E73:E1841,FALSE)</f>
        <v>1</v>
      </c>
      <c r="G73">
        <f>COUNTIF($F$2:F73,FALSE)</f>
        <v>10</v>
      </c>
      <c r="H73">
        <f>COUNTIF($F$2:F73,TRUE)</f>
        <v>62</v>
      </c>
    </row>
    <row r="74" spans="1:8">
      <c r="A74" s="2" t="s">
        <v>159</v>
      </c>
      <c r="B74" s="3">
        <v>4.47</v>
      </c>
      <c r="C74" t="s">
        <v>451</v>
      </c>
      <c r="D74" t="b">
        <v>1</v>
      </c>
      <c r="E74" t="b">
        <f t="shared" si="1"/>
        <v>1</v>
      </c>
      <c r="F74" t="b">
        <f>IFERROR(E74:E1841,FALSE)</f>
        <v>1</v>
      </c>
      <c r="G74">
        <f>COUNTIF($F$2:F74,FALSE)</f>
        <v>10</v>
      </c>
      <c r="H74">
        <f>COUNTIF($F$2:F74,TRUE)</f>
        <v>63</v>
      </c>
    </row>
    <row r="75" spans="1:8">
      <c r="A75" s="2" t="s">
        <v>166</v>
      </c>
      <c r="B75" s="3">
        <v>4.47</v>
      </c>
      <c r="C75" t="s">
        <v>450</v>
      </c>
      <c r="D75" t="b">
        <v>1</v>
      </c>
      <c r="E75" t="b">
        <f t="shared" si="1"/>
        <v>1</v>
      </c>
      <c r="F75" t="b">
        <f>IFERROR(E75:E1841,FALSE)</f>
        <v>1</v>
      </c>
      <c r="G75">
        <f>COUNTIF($F$2:F75,FALSE)</f>
        <v>10</v>
      </c>
      <c r="H75">
        <f>COUNTIF($F$2:F75,TRUE)</f>
        <v>64</v>
      </c>
    </row>
    <row r="76" spans="1:8">
      <c r="A76" s="2" t="s">
        <v>157</v>
      </c>
      <c r="B76" s="3">
        <v>4.47</v>
      </c>
      <c r="C76" t="s">
        <v>449</v>
      </c>
      <c r="D76" t="b">
        <v>1</v>
      </c>
      <c r="E76" t="b">
        <f t="shared" si="1"/>
        <v>1</v>
      </c>
      <c r="F76" t="b">
        <f>IFERROR(E76:E1841,FALSE)</f>
        <v>1</v>
      </c>
      <c r="G76">
        <f>COUNTIF($F$2:F76,FALSE)</f>
        <v>10</v>
      </c>
      <c r="H76">
        <f>COUNTIF($F$2:F76,TRUE)</f>
        <v>65</v>
      </c>
    </row>
    <row r="77" spans="1:8">
      <c r="A77" s="2" t="s">
        <v>165</v>
      </c>
      <c r="B77" s="3">
        <v>4.47</v>
      </c>
      <c r="C77" t="s">
        <v>448</v>
      </c>
      <c r="D77" t="b">
        <v>1</v>
      </c>
      <c r="E77" t="b">
        <f t="shared" si="1"/>
        <v>1</v>
      </c>
      <c r="F77" t="b">
        <f>IFERROR(E77:E1841,FALSE)</f>
        <v>1</v>
      </c>
      <c r="G77">
        <f>COUNTIF($F$2:F77,FALSE)</f>
        <v>10</v>
      </c>
      <c r="H77">
        <f>COUNTIF($F$2:F77,TRUE)</f>
        <v>66</v>
      </c>
    </row>
    <row r="78" spans="1:8">
      <c r="A78" s="2" t="s">
        <v>170</v>
      </c>
      <c r="B78" s="3">
        <v>4.47</v>
      </c>
      <c r="C78" t="s">
        <v>447</v>
      </c>
      <c r="D78" t="b">
        <v>1</v>
      </c>
      <c r="E78" t="e">
        <f t="shared" si="1"/>
        <v>#N/A</v>
      </c>
      <c r="F78" t="b">
        <f>IFERROR(E78:E1841,FALSE)</f>
        <v>0</v>
      </c>
      <c r="G78">
        <f>COUNTIF($F$2:F78,FALSE)</f>
        <v>11</v>
      </c>
      <c r="H78">
        <f>COUNTIF($F$2:F78,TRUE)</f>
        <v>66</v>
      </c>
    </row>
    <row r="79" spans="1:8">
      <c r="A79" s="2" t="s">
        <v>666</v>
      </c>
      <c r="B79" s="3">
        <v>4.46</v>
      </c>
      <c r="C79" t="s">
        <v>446</v>
      </c>
      <c r="D79" t="b">
        <v>1</v>
      </c>
      <c r="E79" t="e">
        <f t="shared" si="1"/>
        <v>#N/A</v>
      </c>
      <c r="F79" t="b">
        <f>IFERROR(E79:E1841,FALSE)</f>
        <v>0</v>
      </c>
      <c r="G79">
        <f>COUNTIF($F$2:F79,FALSE)</f>
        <v>12</v>
      </c>
      <c r="H79">
        <f>COUNTIF($F$2:F79,TRUE)</f>
        <v>66</v>
      </c>
    </row>
    <row r="80" spans="1:8">
      <c r="A80" s="2" t="s">
        <v>675</v>
      </c>
      <c r="B80" s="3">
        <v>4.46</v>
      </c>
      <c r="C80" t="s">
        <v>445</v>
      </c>
      <c r="D80" t="b">
        <v>1</v>
      </c>
      <c r="E80" t="e">
        <f t="shared" si="1"/>
        <v>#N/A</v>
      </c>
      <c r="F80" t="b">
        <f>IFERROR(E80:E1841,FALSE)</f>
        <v>0</v>
      </c>
      <c r="G80">
        <f>COUNTIF($F$2:F80,FALSE)</f>
        <v>13</v>
      </c>
      <c r="H80">
        <f>COUNTIF($F$2:F80,TRUE)</f>
        <v>66</v>
      </c>
    </row>
    <row r="81" spans="1:8">
      <c r="A81" s="2" t="s">
        <v>677</v>
      </c>
      <c r="B81" s="3">
        <v>4.46</v>
      </c>
      <c r="C81" t="s">
        <v>429</v>
      </c>
      <c r="D81" t="b">
        <v>1</v>
      </c>
      <c r="E81" t="e">
        <f t="shared" si="1"/>
        <v>#N/A</v>
      </c>
      <c r="F81" t="b">
        <f>IFERROR(E81:E1841,FALSE)</f>
        <v>0</v>
      </c>
      <c r="G81">
        <f>COUNTIF($F$2:F81,FALSE)</f>
        <v>14</v>
      </c>
      <c r="H81">
        <f>COUNTIF($F$2:F81,TRUE)</f>
        <v>66</v>
      </c>
    </row>
    <row r="82" spans="1:8">
      <c r="A82" s="2" t="s">
        <v>674</v>
      </c>
      <c r="B82" s="3">
        <v>4.46</v>
      </c>
      <c r="C82" t="s">
        <v>428</v>
      </c>
      <c r="D82" t="b">
        <v>1</v>
      </c>
      <c r="E82" t="e">
        <f t="shared" si="1"/>
        <v>#N/A</v>
      </c>
      <c r="F82" t="b">
        <f>IFERROR(E82:E1841,FALSE)</f>
        <v>0</v>
      </c>
      <c r="G82">
        <f>COUNTIF($F$2:F82,FALSE)</f>
        <v>15</v>
      </c>
      <c r="H82">
        <f>COUNTIF($F$2:F82,TRUE)</f>
        <v>66</v>
      </c>
    </row>
    <row r="83" spans="1:8">
      <c r="A83" s="2" t="s">
        <v>668</v>
      </c>
      <c r="B83" s="3">
        <v>4.46</v>
      </c>
      <c r="C83" t="s">
        <v>427</v>
      </c>
      <c r="D83" t="b">
        <v>1</v>
      </c>
      <c r="E83" t="e">
        <f t="shared" si="1"/>
        <v>#N/A</v>
      </c>
      <c r="F83" t="b">
        <f>IFERROR(E83:E1841,FALSE)</f>
        <v>0</v>
      </c>
      <c r="G83">
        <f>COUNTIF($F$2:F83,FALSE)</f>
        <v>16</v>
      </c>
      <c r="H83">
        <f>COUNTIF($F$2:F83,TRUE)</f>
        <v>66</v>
      </c>
    </row>
    <row r="84" spans="1:8">
      <c r="A84" s="2" t="s">
        <v>673</v>
      </c>
      <c r="B84" s="3">
        <v>4.46</v>
      </c>
      <c r="C84" t="s">
        <v>426</v>
      </c>
      <c r="D84" t="b">
        <v>1</v>
      </c>
      <c r="E84" t="e">
        <f t="shared" si="1"/>
        <v>#N/A</v>
      </c>
      <c r="F84" t="b">
        <f>IFERROR(E84:E1841,FALSE)</f>
        <v>0</v>
      </c>
      <c r="G84">
        <f>COUNTIF($F$2:F84,FALSE)</f>
        <v>17</v>
      </c>
      <c r="H84">
        <f>COUNTIF($F$2:F84,TRUE)</f>
        <v>66</v>
      </c>
    </row>
    <row r="85" spans="1:8">
      <c r="A85" s="2" t="s">
        <v>664</v>
      </c>
      <c r="B85" s="3">
        <v>4.46</v>
      </c>
      <c r="C85" t="s">
        <v>425</v>
      </c>
      <c r="D85" t="b">
        <v>1</v>
      </c>
      <c r="E85" t="e">
        <f t="shared" si="1"/>
        <v>#N/A</v>
      </c>
      <c r="F85" t="b">
        <f>IFERROR(E85:E1841,FALSE)</f>
        <v>0</v>
      </c>
      <c r="G85">
        <f>COUNTIF($F$2:F85,FALSE)</f>
        <v>18</v>
      </c>
      <c r="H85">
        <f>COUNTIF($F$2:F85,TRUE)</f>
        <v>66</v>
      </c>
    </row>
    <row r="86" spans="1:8">
      <c r="A86" s="2" t="s">
        <v>672</v>
      </c>
      <c r="B86" s="3">
        <v>4.46</v>
      </c>
      <c r="C86" t="s">
        <v>424</v>
      </c>
      <c r="D86" t="b">
        <v>1</v>
      </c>
      <c r="E86" t="e">
        <f t="shared" si="1"/>
        <v>#N/A</v>
      </c>
      <c r="F86" t="b">
        <f>IFERROR(E86:E1841,FALSE)</f>
        <v>0</v>
      </c>
      <c r="G86">
        <f>COUNTIF($F$2:F86,FALSE)</f>
        <v>19</v>
      </c>
      <c r="H86">
        <f>COUNTIF($F$2:F86,TRUE)</f>
        <v>66</v>
      </c>
    </row>
    <row r="87" spans="1:8">
      <c r="A87" s="2" t="s">
        <v>676</v>
      </c>
      <c r="B87" s="3">
        <v>4.46</v>
      </c>
      <c r="C87" t="s">
        <v>423</v>
      </c>
      <c r="D87" t="b">
        <v>1</v>
      </c>
      <c r="E87" t="e">
        <f t="shared" si="1"/>
        <v>#N/A</v>
      </c>
      <c r="F87" t="b">
        <f>IFERROR(E87:E1841,FALSE)</f>
        <v>0</v>
      </c>
      <c r="G87">
        <f>COUNTIF($F$2:F87,FALSE)</f>
        <v>20</v>
      </c>
      <c r="H87">
        <f>COUNTIF($F$2:F87,TRUE)</f>
        <v>66</v>
      </c>
    </row>
    <row r="88" spans="1:8">
      <c r="A88" s="2" t="s">
        <v>671</v>
      </c>
      <c r="B88" s="3">
        <v>4.46</v>
      </c>
      <c r="C88" t="s">
        <v>422</v>
      </c>
      <c r="D88" t="b">
        <v>1</v>
      </c>
      <c r="E88" t="e">
        <f t="shared" si="1"/>
        <v>#N/A</v>
      </c>
      <c r="F88" t="b">
        <f>IFERROR(E88:E1841,FALSE)</f>
        <v>0</v>
      </c>
      <c r="G88">
        <f>COUNTIF($F$2:F88,FALSE)</f>
        <v>21</v>
      </c>
      <c r="H88">
        <f>COUNTIF($F$2:F88,TRUE)</f>
        <v>66</v>
      </c>
    </row>
    <row r="89" spans="1:8">
      <c r="A89" s="2" t="s">
        <v>670</v>
      </c>
      <c r="B89" s="3">
        <v>4.46</v>
      </c>
      <c r="C89" t="s">
        <v>421</v>
      </c>
      <c r="D89" t="b">
        <v>1</v>
      </c>
      <c r="E89" t="b">
        <f t="shared" si="1"/>
        <v>1</v>
      </c>
      <c r="F89" t="b">
        <f>IFERROR(E89:E1841,FALSE)</f>
        <v>1</v>
      </c>
      <c r="G89">
        <f>COUNTIF($F$2:F89,FALSE)</f>
        <v>21</v>
      </c>
      <c r="H89">
        <f>COUNTIF($F$2:F89,TRUE)</f>
        <v>67</v>
      </c>
    </row>
    <row r="90" spans="1:8">
      <c r="A90" s="2" t="s">
        <v>445</v>
      </c>
      <c r="B90" s="3">
        <v>4.45</v>
      </c>
      <c r="C90" t="s">
        <v>420</v>
      </c>
      <c r="D90" t="b">
        <v>1</v>
      </c>
      <c r="E90" t="b">
        <f t="shared" si="1"/>
        <v>1</v>
      </c>
      <c r="F90" t="b">
        <f>IFERROR(E90:E1841,FALSE)</f>
        <v>1</v>
      </c>
      <c r="G90">
        <f>COUNTIF($F$2:F90,FALSE)</f>
        <v>21</v>
      </c>
      <c r="H90">
        <f>COUNTIF($F$2:F90,TRUE)</f>
        <v>68</v>
      </c>
    </row>
    <row r="91" spans="1:8">
      <c r="A91" s="2" t="s">
        <v>339</v>
      </c>
      <c r="B91" s="3">
        <v>4.45</v>
      </c>
      <c r="C91" t="s">
        <v>398</v>
      </c>
      <c r="D91" t="b">
        <v>1</v>
      </c>
      <c r="E91" t="b">
        <f t="shared" si="1"/>
        <v>1</v>
      </c>
      <c r="F91" t="b">
        <f>IFERROR(E91:E1841,FALSE)</f>
        <v>1</v>
      </c>
      <c r="G91">
        <f>COUNTIF($F$2:F91,FALSE)</f>
        <v>21</v>
      </c>
      <c r="H91">
        <f>COUNTIF($F$2:F91,TRUE)</f>
        <v>69</v>
      </c>
    </row>
    <row r="92" spans="1:8">
      <c r="A92" s="2" t="s">
        <v>735</v>
      </c>
      <c r="B92" s="3">
        <v>4.4400000000000004</v>
      </c>
      <c r="C92" t="s">
        <v>359</v>
      </c>
      <c r="D92" t="b">
        <v>1</v>
      </c>
      <c r="E92" t="b">
        <f t="shared" si="1"/>
        <v>1</v>
      </c>
      <c r="F92" t="b">
        <f>IFERROR(E92:E1841,FALSE)</f>
        <v>1</v>
      </c>
      <c r="G92">
        <f>COUNTIF($F$2:F92,FALSE)</f>
        <v>21</v>
      </c>
      <c r="H92">
        <f>COUNTIF($F$2:F92,TRUE)</f>
        <v>70</v>
      </c>
    </row>
    <row r="93" spans="1:8">
      <c r="A93" s="2" t="s">
        <v>755</v>
      </c>
      <c r="B93" s="3">
        <v>4.4400000000000004</v>
      </c>
      <c r="C93" t="s">
        <v>339</v>
      </c>
      <c r="D93" t="b">
        <v>1</v>
      </c>
      <c r="E93" t="b">
        <f t="shared" si="1"/>
        <v>1</v>
      </c>
      <c r="F93" t="b">
        <f>IFERROR(E93:E1841,FALSE)</f>
        <v>1</v>
      </c>
      <c r="G93">
        <f>COUNTIF($F$2:F93,FALSE)</f>
        <v>21</v>
      </c>
      <c r="H93">
        <f>COUNTIF($F$2:F93,TRUE)</f>
        <v>71</v>
      </c>
    </row>
    <row r="94" spans="1:8">
      <c r="A94" s="2" t="s">
        <v>733</v>
      </c>
      <c r="B94" s="3">
        <v>4.4400000000000004</v>
      </c>
      <c r="C94" t="s">
        <v>337</v>
      </c>
      <c r="D94" t="b">
        <v>1</v>
      </c>
      <c r="E94" t="b">
        <f t="shared" si="1"/>
        <v>1</v>
      </c>
      <c r="F94" t="b">
        <f>IFERROR(E94:E1841,FALSE)</f>
        <v>1</v>
      </c>
      <c r="G94">
        <f>COUNTIF($F$2:F94,FALSE)</f>
        <v>21</v>
      </c>
      <c r="H94">
        <f>COUNTIF($F$2:F94,TRUE)</f>
        <v>72</v>
      </c>
    </row>
    <row r="95" spans="1:8">
      <c r="A95" s="2" t="s">
        <v>155</v>
      </c>
      <c r="B95" s="3">
        <v>4.43</v>
      </c>
      <c r="C95" t="s">
        <v>324</v>
      </c>
      <c r="D95" t="b">
        <v>1</v>
      </c>
      <c r="E95" t="b">
        <f t="shared" si="1"/>
        <v>1</v>
      </c>
      <c r="F95" t="b">
        <f>IFERROR(E95:E1841,FALSE)</f>
        <v>1</v>
      </c>
      <c r="G95">
        <f>COUNTIF($F$2:F95,FALSE)</f>
        <v>21</v>
      </c>
      <c r="H95">
        <f>COUNTIF($F$2:F95,TRUE)</f>
        <v>73</v>
      </c>
    </row>
    <row r="96" spans="1:8">
      <c r="A96" s="2" t="s">
        <v>424</v>
      </c>
      <c r="B96" s="3">
        <v>4.4000000000000004</v>
      </c>
      <c r="C96" t="s">
        <v>319</v>
      </c>
      <c r="D96" t="b">
        <v>1</v>
      </c>
      <c r="E96" t="b">
        <f t="shared" si="1"/>
        <v>1</v>
      </c>
      <c r="F96" t="b">
        <f>IFERROR(E96:E1841,FALSE)</f>
        <v>1</v>
      </c>
      <c r="G96">
        <f>COUNTIF($F$2:F96,FALSE)</f>
        <v>21</v>
      </c>
      <c r="H96">
        <f>COUNTIF($F$2:F96,TRUE)</f>
        <v>74</v>
      </c>
    </row>
    <row r="97" spans="1:8">
      <c r="A97" s="2" t="s">
        <v>426</v>
      </c>
      <c r="B97" s="3">
        <v>4.4000000000000004</v>
      </c>
      <c r="C97" t="s">
        <v>170</v>
      </c>
      <c r="D97" t="b">
        <v>1</v>
      </c>
      <c r="E97" t="b">
        <f t="shared" si="1"/>
        <v>1</v>
      </c>
      <c r="F97" t="b">
        <f>IFERROR(E97:E1841,FALSE)</f>
        <v>1</v>
      </c>
      <c r="G97">
        <f>COUNTIF($F$2:F97,FALSE)</f>
        <v>21</v>
      </c>
      <c r="H97">
        <f>COUNTIF($F$2:F97,TRUE)</f>
        <v>75</v>
      </c>
    </row>
    <row r="98" spans="1:8">
      <c r="A98" s="2" t="s">
        <v>422</v>
      </c>
      <c r="B98" s="3">
        <v>4.4000000000000004</v>
      </c>
      <c r="C98" t="s">
        <v>169</v>
      </c>
      <c r="D98" t="b">
        <v>1</v>
      </c>
      <c r="E98" t="b">
        <f t="shared" si="1"/>
        <v>1</v>
      </c>
      <c r="F98" t="b">
        <f>IFERROR(E98:E1841,FALSE)</f>
        <v>1</v>
      </c>
      <c r="G98">
        <f>COUNTIF($F$2:F98,FALSE)</f>
        <v>21</v>
      </c>
      <c r="H98">
        <f>COUNTIF($F$2:F98,TRUE)</f>
        <v>76</v>
      </c>
    </row>
    <row r="99" spans="1:8">
      <c r="A99" s="2" t="s">
        <v>423</v>
      </c>
      <c r="B99" s="3">
        <v>4.4000000000000004</v>
      </c>
      <c r="C99" t="s">
        <v>168</v>
      </c>
      <c r="D99" t="b">
        <v>1</v>
      </c>
      <c r="E99" t="b">
        <f t="shared" si="1"/>
        <v>1</v>
      </c>
      <c r="F99" t="b">
        <f>IFERROR(E99:E1841,FALSE)</f>
        <v>1</v>
      </c>
      <c r="G99">
        <f>COUNTIF($F$2:F99,FALSE)</f>
        <v>21</v>
      </c>
      <c r="H99">
        <f>COUNTIF($F$2:F99,TRUE)</f>
        <v>77</v>
      </c>
    </row>
    <row r="100" spans="1:8">
      <c r="A100" s="2" t="s">
        <v>427</v>
      </c>
      <c r="B100" s="3">
        <v>4.4000000000000004</v>
      </c>
      <c r="C100" t="s">
        <v>167</v>
      </c>
      <c r="D100" t="b">
        <v>1</v>
      </c>
      <c r="E100" t="b">
        <f t="shared" si="1"/>
        <v>1</v>
      </c>
      <c r="F100" t="b">
        <f>IFERROR(E100:E1841,FALSE)</f>
        <v>1</v>
      </c>
      <c r="G100">
        <f>COUNTIF($F$2:F100,FALSE)</f>
        <v>21</v>
      </c>
      <c r="H100">
        <f>COUNTIF($F$2:F100,TRUE)</f>
        <v>78</v>
      </c>
    </row>
    <row r="101" spans="1:8">
      <c r="A101" s="2" t="s">
        <v>425</v>
      </c>
      <c r="B101" s="3">
        <v>4.4000000000000004</v>
      </c>
      <c r="C101" t="s">
        <v>166</v>
      </c>
      <c r="D101" t="b">
        <v>1</v>
      </c>
      <c r="E101" t="b">
        <f t="shared" si="1"/>
        <v>1</v>
      </c>
      <c r="F101" t="b">
        <f>IFERROR(E101:E1841,FALSE)</f>
        <v>1</v>
      </c>
      <c r="G101">
        <f>COUNTIF($F$2:F101,FALSE)</f>
        <v>21</v>
      </c>
      <c r="H101">
        <f>COUNTIF($F$2:F101,TRUE)</f>
        <v>79</v>
      </c>
    </row>
    <row r="102" spans="1:8">
      <c r="A102" s="2" t="s">
        <v>447</v>
      </c>
      <c r="B102" s="3">
        <v>4.3600000000000003</v>
      </c>
      <c r="C102" t="s">
        <v>165</v>
      </c>
      <c r="D102" t="b">
        <v>1</v>
      </c>
      <c r="E102" t="b">
        <f t="shared" si="1"/>
        <v>1</v>
      </c>
      <c r="F102" t="b">
        <f>IFERROR(E102:E1841,FALSE)</f>
        <v>1</v>
      </c>
      <c r="G102">
        <f>COUNTIF($F$2:F102,FALSE)</f>
        <v>21</v>
      </c>
      <c r="H102">
        <f>COUNTIF($F$2:F102,TRUE)</f>
        <v>80</v>
      </c>
    </row>
    <row r="103" spans="1:8">
      <c r="A103" s="2" t="s">
        <v>448</v>
      </c>
      <c r="B103" s="3">
        <v>4.3600000000000003</v>
      </c>
      <c r="C103" t="s">
        <v>164</v>
      </c>
      <c r="D103" t="b">
        <v>1</v>
      </c>
      <c r="E103" t="b">
        <f t="shared" si="1"/>
        <v>1</v>
      </c>
      <c r="F103" t="b">
        <f>IFERROR(E103:E1841,FALSE)</f>
        <v>1</v>
      </c>
      <c r="G103">
        <f>COUNTIF($F$2:F103,FALSE)</f>
        <v>21</v>
      </c>
      <c r="H103">
        <f>COUNTIF($F$2:F103,TRUE)</f>
        <v>81</v>
      </c>
    </row>
    <row r="104" spans="1:8">
      <c r="A104" s="2" t="s">
        <v>456</v>
      </c>
      <c r="B104" s="3">
        <v>4.3600000000000003</v>
      </c>
      <c r="C104" t="s">
        <v>163</v>
      </c>
      <c r="D104" t="b">
        <v>1</v>
      </c>
      <c r="E104" t="b">
        <f t="shared" si="1"/>
        <v>1</v>
      </c>
      <c r="F104" t="b">
        <f>IFERROR(E104:E1841,FALSE)</f>
        <v>1</v>
      </c>
      <c r="G104">
        <f>COUNTIF($F$2:F104,FALSE)</f>
        <v>21</v>
      </c>
      <c r="H104">
        <f>COUNTIF($F$2:F104,TRUE)</f>
        <v>82</v>
      </c>
    </row>
    <row r="105" spans="1:8">
      <c r="A105" s="2" t="s">
        <v>429</v>
      </c>
      <c r="B105" s="3">
        <v>4.3600000000000003</v>
      </c>
      <c r="C105" t="s">
        <v>162</v>
      </c>
      <c r="D105" t="b">
        <v>1</v>
      </c>
      <c r="E105" t="e">
        <f t="shared" si="1"/>
        <v>#N/A</v>
      </c>
      <c r="F105" t="b">
        <f>IFERROR(E105:E1841,FALSE)</f>
        <v>0</v>
      </c>
      <c r="G105">
        <f>COUNTIF($F$2:F105,FALSE)</f>
        <v>22</v>
      </c>
      <c r="H105">
        <f>COUNTIF($F$2:F105,TRUE)</f>
        <v>82</v>
      </c>
    </row>
    <row r="106" spans="1:8">
      <c r="A106" s="2" t="s">
        <v>85</v>
      </c>
      <c r="B106" s="3">
        <v>4.33</v>
      </c>
      <c r="C106" t="s">
        <v>161</v>
      </c>
      <c r="D106" t="b">
        <v>1</v>
      </c>
      <c r="E106" t="b">
        <f t="shared" si="1"/>
        <v>1</v>
      </c>
      <c r="F106" t="b">
        <f>IFERROR(E106:E1841,FALSE)</f>
        <v>1</v>
      </c>
      <c r="G106">
        <f>COUNTIF($F$2:F106,FALSE)</f>
        <v>22</v>
      </c>
      <c r="H106">
        <f>COUNTIF($F$2:F106,TRUE)</f>
        <v>83</v>
      </c>
    </row>
    <row r="107" spans="1:8">
      <c r="A107" s="2" t="s">
        <v>125</v>
      </c>
      <c r="B107" s="3">
        <v>4.3099999999999996</v>
      </c>
      <c r="C107" t="s">
        <v>160</v>
      </c>
      <c r="D107" t="b">
        <v>1</v>
      </c>
      <c r="E107" t="b">
        <f t="shared" si="1"/>
        <v>1</v>
      </c>
      <c r="F107" t="b">
        <f>IFERROR(E107:E1841,FALSE)</f>
        <v>1</v>
      </c>
      <c r="G107">
        <f>COUNTIF($F$2:F107,FALSE)</f>
        <v>22</v>
      </c>
      <c r="H107">
        <f>COUNTIF($F$2:F107,TRUE)</f>
        <v>84</v>
      </c>
    </row>
    <row r="108" spans="1:8">
      <c r="A108" s="2" t="s">
        <v>503</v>
      </c>
      <c r="B108" s="3">
        <v>4.29</v>
      </c>
      <c r="C108" t="s">
        <v>159</v>
      </c>
      <c r="D108" t="b">
        <v>1</v>
      </c>
      <c r="E108" t="e">
        <f t="shared" si="1"/>
        <v>#N/A</v>
      </c>
      <c r="F108" t="b">
        <f>IFERROR(E108:E1841,FALSE)</f>
        <v>0</v>
      </c>
      <c r="G108">
        <f>COUNTIF($F$2:F108,FALSE)</f>
        <v>23</v>
      </c>
      <c r="H108">
        <f>COUNTIF($F$2:F108,TRUE)</f>
        <v>84</v>
      </c>
    </row>
    <row r="109" spans="1:8">
      <c r="A109" s="2" t="s">
        <v>388</v>
      </c>
      <c r="B109" s="3">
        <v>4.29</v>
      </c>
      <c r="C109" t="s">
        <v>158</v>
      </c>
      <c r="D109" t="b">
        <v>1</v>
      </c>
      <c r="E109" t="b">
        <f t="shared" si="1"/>
        <v>1</v>
      </c>
      <c r="F109" t="b">
        <f>IFERROR(E109:E1841,FALSE)</f>
        <v>1</v>
      </c>
      <c r="G109">
        <f>COUNTIF($F$2:F109,FALSE)</f>
        <v>23</v>
      </c>
      <c r="H109">
        <f>COUNTIF($F$2:F109,TRUE)</f>
        <v>85</v>
      </c>
    </row>
    <row r="110" spans="1:8">
      <c r="A110" s="2" t="s">
        <v>700</v>
      </c>
      <c r="B110" s="3">
        <v>4.29</v>
      </c>
      <c r="C110" t="s">
        <v>157</v>
      </c>
      <c r="D110" t="b">
        <v>1</v>
      </c>
      <c r="E110" t="b">
        <f t="shared" si="1"/>
        <v>1</v>
      </c>
      <c r="F110" t="b">
        <f>IFERROR(E110:E1841,FALSE)</f>
        <v>1</v>
      </c>
      <c r="G110">
        <f>COUNTIF($F$2:F110,FALSE)</f>
        <v>23</v>
      </c>
      <c r="H110">
        <f>COUNTIF($F$2:F110,TRUE)</f>
        <v>86</v>
      </c>
    </row>
    <row r="111" spans="1:8">
      <c r="A111" s="2" t="s">
        <v>509</v>
      </c>
      <c r="B111" s="3">
        <v>4.29</v>
      </c>
      <c r="C111" t="s">
        <v>156</v>
      </c>
      <c r="D111" t="b">
        <v>1</v>
      </c>
      <c r="E111" t="e">
        <f t="shared" si="1"/>
        <v>#N/A</v>
      </c>
      <c r="F111" t="b">
        <f>IFERROR(E111:E1841,FALSE)</f>
        <v>0</v>
      </c>
      <c r="G111">
        <f>COUNTIF($F$2:F111,FALSE)</f>
        <v>24</v>
      </c>
      <c r="H111">
        <f>COUNTIF($F$2:F111,TRUE)</f>
        <v>86</v>
      </c>
    </row>
    <row r="112" spans="1:8">
      <c r="A112" s="2" t="s">
        <v>358</v>
      </c>
      <c r="B112" s="3">
        <v>4.26</v>
      </c>
      <c r="C112" t="s">
        <v>155</v>
      </c>
      <c r="D112" t="b">
        <v>1</v>
      </c>
      <c r="E112" t="b">
        <f t="shared" si="1"/>
        <v>1</v>
      </c>
      <c r="F112" t="b">
        <f>IFERROR(E112:E1841,FALSE)</f>
        <v>1</v>
      </c>
      <c r="G112">
        <f>COUNTIF($F$2:F112,FALSE)</f>
        <v>24</v>
      </c>
      <c r="H112">
        <f>COUNTIF($F$2:F112,TRUE)</f>
        <v>87</v>
      </c>
    </row>
    <row r="113" spans="1:8">
      <c r="A113" s="2" t="s">
        <v>736</v>
      </c>
      <c r="B113" s="3">
        <v>4.26</v>
      </c>
      <c r="C113" t="s">
        <v>154</v>
      </c>
      <c r="D113" t="b">
        <v>1</v>
      </c>
      <c r="E113" t="b">
        <f t="shared" si="1"/>
        <v>1</v>
      </c>
      <c r="F113" t="b">
        <f>IFERROR(E113:E1841,FALSE)</f>
        <v>1</v>
      </c>
      <c r="G113">
        <f>COUNTIF($F$2:F113,FALSE)</f>
        <v>24</v>
      </c>
      <c r="H113">
        <f>COUNTIF($F$2:F113,TRUE)</f>
        <v>88</v>
      </c>
    </row>
    <row r="114" spans="1:8">
      <c r="A114" s="2" t="s">
        <v>502</v>
      </c>
      <c r="B114" s="3">
        <v>4.24</v>
      </c>
      <c r="C114" t="s">
        <v>153</v>
      </c>
      <c r="D114" t="b">
        <v>1</v>
      </c>
      <c r="E114" t="e">
        <f t="shared" si="1"/>
        <v>#N/A</v>
      </c>
      <c r="F114" t="b">
        <f>IFERROR(E114:E1841,FALSE)</f>
        <v>0</v>
      </c>
      <c r="G114">
        <f>COUNTIF($F$2:F114,FALSE)</f>
        <v>25</v>
      </c>
      <c r="H114">
        <f>COUNTIF($F$2:F114,TRUE)</f>
        <v>88</v>
      </c>
    </row>
    <row r="115" spans="1:8">
      <c r="A115" s="2" t="s">
        <v>373</v>
      </c>
      <c r="B115" s="3">
        <v>4.21</v>
      </c>
      <c r="C115" t="s">
        <v>152</v>
      </c>
      <c r="D115" t="b">
        <v>1</v>
      </c>
      <c r="E115" t="e">
        <f t="shared" si="1"/>
        <v>#N/A</v>
      </c>
      <c r="F115" t="b">
        <f>IFERROR(E115:E1841,FALSE)</f>
        <v>0</v>
      </c>
      <c r="G115">
        <f>COUNTIF($F$2:F115,FALSE)</f>
        <v>26</v>
      </c>
      <c r="H115">
        <f>COUNTIF($F$2:F115,TRUE)</f>
        <v>88</v>
      </c>
    </row>
    <row r="116" spans="1:8">
      <c r="A116" s="2" t="s">
        <v>374</v>
      </c>
      <c r="B116" s="3">
        <v>4.1900000000000004</v>
      </c>
      <c r="C116" t="s">
        <v>151</v>
      </c>
      <c r="D116" t="b">
        <v>1</v>
      </c>
      <c r="E116" t="b">
        <f t="shared" si="1"/>
        <v>1</v>
      </c>
      <c r="F116" t="b">
        <f>IFERROR(E116:E1841,FALSE)</f>
        <v>1</v>
      </c>
      <c r="G116">
        <f>COUNTIF($F$2:F116,FALSE)</f>
        <v>26</v>
      </c>
      <c r="H116">
        <f>COUNTIF($F$2:F116,TRUE)</f>
        <v>89</v>
      </c>
    </row>
    <row r="117" spans="1:8">
      <c r="A117" s="2" t="s">
        <v>506</v>
      </c>
      <c r="B117" s="3">
        <v>4.17</v>
      </c>
      <c r="C117" t="s">
        <v>150</v>
      </c>
      <c r="D117" t="b">
        <v>1</v>
      </c>
      <c r="E117" t="e">
        <f t="shared" si="1"/>
        <v>#N/A</v>
      </c>
      <c r="F117" t="b">
        <f>IFERROR(E117:E1841,FALSE)</f>
        <v>0</v>
      </c>
      <c r="G117">
        <f>COUNTIF($F$2:F117,FALSE)</f>
        <v>27</v>
      </c>
      <c r="H117">
        <f>COUNTIF($F$2:F117,TRUE)</f>
        <v>89</v>
      </c>
    </row>
    <row r="118" spans="1:8">
      <c r="A118" s="2" t="s">
        <v>566</v>
      </c>
      <c r="B118" s="3">
        <v>4.1500000000000004</v>
      </c>
      <c r="C118" t="s">
        <v>149</v>
      </c>
      <c r="D118" t="b">
        <v>1</v>
      </c>
      <c r="E118" t="e">
        <f t="shared" si="1"/>
        <v>#N/A</v>
      </c>
      <c r="F118" t="b">
        <f>IFERROR(E118:E1841,FALSE)</f>
        <v>0</v>
      </c>
      <c r="G118">
        <f>COUNTIF($F$2:F118,FALSE)</f>
        <v>28</v>
      </c>
      <c r="H118">
        <f>COUNTIF($F$2:F118,TRUE)</f>
        <v>89</v>
      </c>
    </row>
    <row r="119" spans="1:8">
      <c r="A119" s="2" t="s">
        <v>306</v>
      </c>
      <c r="B119" s="3">
        <v>4.1500000000000004</v>
      </c>
      <c r="C119" t="s">
        <v>146</v>
      </c>
      <c r="D119" t="b">
        <v>1</v>
      </c>
      <c r="E119" t="e">
        <f t="shared" si="1"/>
        <v>#N/A</v>
      </c>
      <c r="F119" t="b">
        <f>IFERROR(E119:E1841,FALSE)</f>
        <v>0</v>
      </c>
      <c r="G119">
        <f>COUNTIF($F$2:F119,FALSE)</f>
        <v>29</v>
      </c>
      <c r="H119">
        <f>COUNTIF($F$2:F119,TRUE)</f>
        <v>89</v>
      </c>
    </row>
    <row r="120" spans="1:8">
      <c r="A120" s="2" t="s">
        <v>464</v>
      </c>
      <c r="B120" s="3">
        <v>4.1500000000000004</v>
      </c>
      <c r="C120" t="s">
        <v>145</v>
      </c>
      <c r="D120" t="b">
        <v>1</v>
      </c>
      <c r="E120" t="e">
        <f t="shared" si="1"/>
        <v>#N/A</v>
      </c>
      <c r="F120" t="b">
        <f>IFERROR(E120:E1841,FALSE)</f>
        <v>0</v>
      </c>
      <c r="G120">
        <f>COUNTIF($F$2:F120,FALSE)</f>
        <v>30</v>
      </c>
      <c r="H120">
        <f>COUNTIF($F$2:F120,TRUE)</f>
        <v>89</v>
      </c>
    </row>
    <row r="121" spans="1:8">
      <c r="A121" s="2" t="s">
        <v>305</v>
      </c>
      <c r="B121" s="3">
        <v>4.1500000000000004</v>
      </c>
      <c r="C121" t="s">
        <v>143</v>
      </c>
      <c r="D121" t="b">
        <v>1</v>
      </c>
      <c r="E121" t="e">
        <f t="shared" si="1"/>
        <v>#N/A</v>
      </c>
      <c r="F121" t="b">
        <f>IFERROR(E121:E1841,FALSE)</f>
        <v>0</v>
      </c>
      <c r="G121">
        <f>COUNTIF($F$2:F121,FALSE)</f>
        <v>31</v>
      </c>
      <c r="H121">
        <f>COUNTIF($F$2:F121,TRUE)</f>
        <v>89</v>
      </c>
    </row>
    <row r="122" spans="1:8">
      <c r="A122" s="2" t="s">
        <v>565</v>
      </c>
      <c r="B122" s="3">
        <v>4.1500000000000004</v>
      </c>
      <c r="C122" t="s">
        <v>138</v>
      </c>
      <c r="D122" t="b">
        <v>1</v>
      </c>
      <c r="E122" t="b">
        <f t="shared" si="1"/>
        <v>1</v>
      </c>
      <c r="F122" t="b">
        <f>IFERROR(E122:E1841,FALSE)</f>
        <v>1</v>
      </c>
      <c r="G122">
        <f>COUNTIF($F$2:F122,FALSE)</f>
        <v>31</v>
      </c>
      <c r="H122">
        <f>COUNTIF($F$2:F122,TRUE)</f>
        <v>90</v>
      </c>
    </row>
    <row r="123" spans="1:8">
      <c r="A123" s="2" t="s">
        <v>451</v>
      </c>
      <c r="B123" s="3">
        <v>4.13</v>
      </c>
      <c r="C123" t="s">
        <v>137</v>
      </c>
      <c r="D123" t="b">
        <v>1</v>
      </c>
      <c r="E123" t="b">
        <f t="shared" si="1"/>
        <v>1</v>
      </c>
      <c r="F123" t="b">
        <f>IFERROR(E123:E1841,FALSE)</f>
        <v>1</v>
      </c>
      <c r="G123">
        <f>COUNTIF($F$2:F123,FALSE)</f>
        <v>31</v>
      </c>
      <c r="H123">
        <f>COUNTIF($F$2:F123,TRUE)</f>
        <v>91</v>
      </c>
    </row>
    <row r="124" spans="1:8">
      <c r="A124" s="2" t="s">
        <v>452</v>
      </c>
      <c r="B124" s="3">
        <v>4.13</v>
      </c>
      <c r="C124" t="s">
        <v>136</v>
      </c>
      <c r="D124" t="b">
        <v>1</v>
      </c>
      <c r="E124" t="b">
        <f t="shared" si="1"/>
        <v>1</v>
      </c>
      <c r="F124" t="b">
        <f>IFERROR(E124:E1841,FALSE)</f>
        <v>1</v>
      </c>
      <c r="G124">
        <f>COUNTIF($F$2:F124,FALSE)</f>
        <v>31</v>
      </c>
      <c r="H124">
        <f>COUNTIF($F$2:F124,TRUE)</f>
        <v>92</v>
      </c>
    </row>
    <row r="125" spans="1:8">
      <c r="A125" s="2" t="s">
        <v>450</v>
      </c>
      <c r="B125" s="3">
        <v>4.13</v>
      </c>
      <c r="C125" t="s">
        <v>135</v>
      </c>
      <c r="D125" t="b">
        <v>1</v>
      </c>
      <c r="E125" t="e">
        <f t="shared" si="1"/>
        <v>#N/A</v>
      </c>
      <c r="F125" t="b">
        <f>IFERROR(E125:E1841,FALSE)</f>
        <v>0</v>
      </c>
      <c r="G125">
        <f>COUNTIF($F$2:F125,FALSE)</f>
        <v>32</v>
      </c>
      <c r="H125">
        <f>COUNTIF($F$2:F125,TRUE)</f>
        <v>92</v>
      </c>
    </row>
    <row r="126" spans="1:8">
      <c r="A126" s="2" t="s">
        <v>387</v>
      </c>
      <c r="B126" s="3">
        <v>4.12</v>
      </c>
      <c r="C126" t="s">
        <v>134</v>
      </c>
      <c r="D126" t="b">
        <v>1</v>
      </c>
      <c r="E126" t="b">
        <f t="shared" si="1"/>
        <v>1</v>
      </c>
      <c r="F126" t="b">
        <f>IFERROR(E126:E1841,FALSE)</f>
        <v>1</v>
      </c>
      <c r="G126">
        <f>COUNTIF($F$2:F126,FALSE)</f>
        <v>32</v>
      </c>
      <c r="H126">
        <f>COUNTIF($F$2:F126,TRUE)</f>
        <v>93</v>
      </c>
    </row>
    <row r="127" spans="1:8">
      <c r="A127" s="2" t="s">
        <v>734</v>
      </c>
      <c r="B127" s="3">
        <v>4.1100000000000003</v>
      </c>
      <c r="C127" t="s">
        <v>133</v>
      </c>
      <c r="D127" t="b">
        <v>1</v>
      </c>
      <c r="E127" t="e">
        <f t="shared" si="1"/>
        <v>#N/A</v>
      </c>
      <c r="F127" t="b">
        <f>IFERROR(E127:E1841,FALSE)</f>
        <v>0</v>
      </c>
      <c r="G127">
        <f>COUNTIF($F$2:F127,FALSE)</f>
        <v>33</v>
      </c>
      <c r="H127">
        <f>COUNTIF($F$2:F127,TRUE)</f>
        <v>93</v>
      </c>
    </row>
    <row r="128" spans="1:8">
      <c r="A128" s="2" t="s">
        <v>62</v>
      </c>
      <c r="B128" s="3">
        <v>4.0999999999999996</v>
      </c>
      <c r="C128" t="s">
        <v>132</v>
      </c>
      <c r="D128" t="b">
        <v>1</v>
      </c>
      <c r="E128" t="e">
        <f t="shared" si="1"/>
        <v>#N/A</v>
      </c>
      <c r="F128" t="b">
        <f>IFERROR(E128:E1841,FALSE)</f>
        <v>0</v>
      </c>
      <c r="G128">
        <f>COUNTIF($F$2:F128,FALSE)</f>
        <v>34</v>
      </c>
      <c r="H128">
        <f>COUNTIF($F$2:F128,TRUE)</f>
        <v>93</v>
      </c>
    </row>
    <row r="129" spans="1:8">
      <c r="A129" s="2" t="s">
        <v>106</v>
      </c>
      <c r="B129" s="3">
        <v>4.0999999999999996</v>
      </c>
      <c r="C129" t="s">
        <v>131</v>
      </c>
      <c r="D129" t="b">
        <v>1</v>
      </c>
      <c r="E129" t="e">
        <f t="shared" si="1"/>
        <v>#N/A</v>
      </c>
      <c r="F129" t="b">
        <f>IFERROR(E129:E1841,FALSE)</f>
        <v>0</v>
      </c>
      <c r="G129">
        <f>COUNTIF($F$2:F129,FALSE)</f>
        <v>35</v>
      </c>
      <c r="H129">
        <f>COUNTIF($F$2:F129,TRUE)</f>
        <v>93</v>
      </c>
    </row>
    <row r="130" spans="1:8">
      <c r="A130" s="2" t="s">
        <v>63</v>
      </c>
      <c r="B130" s="3">
        <v>4.0999999999999996</v>
      </c>
      <c r="C130" t="s">
        <v>130</v>
      </c>
      <c r="D130" t="b">
        <v>1</v>
      </c>
      <c r="E130" t="b">
        <f t="shared" ref="E130:E193" si="2">VLOOKUP(A131,C:D,2,0)</f>
        <v>1</v>
      </c>
      <c r="F130" t="b">
        <f>IFERROR(E130:E1841,FALSE)</f>
        <v>1</v>
      </c>
      <c r="G130">
        <f>COUNTIF($F$2:F130,FALSE)</f>
        <v>35</v>
      </c>
      <c r="H130">
        <f>COUNTIF($F$2:F130,TRUE)</f>
        <v>94</v>
      </c>
    </row>
    <row r="131" spans="1:8">
      <c r="A131" s="2" t="s">
        <v>527</v>
      </c>
      <c r="B131" s="3">
        <v>4.0999999999999996</v>
      </c>
      <c r="C131" t="s">
        <v>129</v>
      </c>
      <c r="D131" t="b">
        <v>1</v>
      </c>
      <c r="E131" t="e">
        <f t="shared" si="2"/>
        <v>#N/A</v>
      </c>
      <c r="F131" t="b">
        <f>IFERROR(E131:E1841,FALSE)</f>
        <v>0</v>
      </c>
      <c r="G131">
        <f>COUNTIF($F$2:F131,FALSE)</f>
        <v>36</v>
      </c>
      <c r="H131">
        <f>COUNTIF($F$2:F131,TRUE)</f>
        <v>94</v>
      </c>
    </row>
    <row r="132" spans="1:8">
      <c r="A132" s="2" t="s">
        <v>334</v>
      </c>
      <c r="B132" s="3">
        <v>4.08</v>
      </c>
      <c r="C132" t="s">
        <v>128</v>
      </c>
      <c r="D132" t="b">
        <v>1</v>
      </c>
      <c r="E132" t="b">
        <f t="shared" si="2"/>
        <v>1</v>
      </c>
      <c r="F132" t="b">
        <f>IFERROR(E132:E1841,FALSE)</f>
        <v>1</v>
      </c>
      <c r="G132">
        <f>COUNTIF($F$2:F132,FALSE)</f>
        <v>36</v>
      </c>
      <c r="H132">
        <f>COUNTIF($F$2:F132,TRUE)</f>
        <v>95</v>
      </c>
    </row>
    <row r="133" spans="1:8">
      <c r="A133" s="2" t="s">
        <v>153</v>
      </c>
      <c r="B133" s="3">
        <v>4.07</v>
      </c>
      <c r="C133" t="s">
        <v>127</v>
      </c>
      <c r="D133" t="b">
        <v>1</v>
      </c>
      <c r="E133" t="e">
        <f t="shared" si="2"/>
        <v>#N/A</v>
      </c>
      <c r="F133" t="b">
        <f>IFERROR(E133:E1841,FALSE)</f>
        <v>0</v>
      </c>
      <c r="G133">
        <f>COUNTIF($F$2:F133,FALSE)</f>
        <v>37</v>
      </c>
      <c r="H133">
        <f>COUNTIF($F$2:F133,TRUE)</f>
        <v>95</v>
      </c>
    </row>
    <row r="134" spans="1:8">
      <c r="A134" s="2" t="s">
        <v>595</v>
      </c>
      <c r="B134" s="3">
        <v>4.07</v>
      </c>
      <c r="C134" t="s">
        <v>126</v>
      </c>
      <c r="D134" t="b">
        <v>1</v>
      </c>
      <c r="E134" t="e">
        <f t="shared" si="2"/>
        <v>#N/A</v>
      </c>
      <c r="F134" t="b">
        <f>IFERROR(E134:E1841,FALSE)</f>
        <v>0</v>
      </c>
      <c r="G134">
        <f>COUNTIF($F$2:F134,FALSE)</f>
        <v>38</v>
      </c>
      <c r="H134">
        <f>COUNTIF($F$2:F134,TRUE)</f>
        <v>95</v>
      </c>
    </row>
    <row r="135" spans="1:8">
      <c r="A135" s="2" t="s">
        <v>68</v>
      </c>
      <c r="B135" s="3">
        <v>4.07</v>
      </c>
      <c r="C135" t="s">
        <v>125</v>
      </c>
      <c r="D135" t="b">
        <v>1</v>
      </c>
      <c r="E135" t="e">
        <f t="shared" si="2"/>
        <v>#N/A</v>
      </c>
      <c r="F135" t="b">
        <f>IFERROR(E135:E1841,FALSE)</f>
        <v>0</v>
      </c>
      <c r="G135">
        <f>COUNTIF($F$2:F135,FALSE)</f>
        <v>39</v>
      </c>
      <c r="H135">
        <f>COUNTIF($F$2:F135,TRUE)</f>
        <v>95</v>
      </c>
    </row>
    <row r="136" spans="1:8">
      <c r="A136" s="2" t="s">
        <v>597</v>
      </c>
      <c r="B136" s="3">
        <v>4.07</v>
      </c>
      <c r="C136" t="s">
        <v>124</v>
      </c>
      <c r="D136" t="b">
        <v>1</v>
      </c>
      <c r="E136" t="b">
        <f t="shared" si="2"/>
        <v>1</v>
      </c>
      <c r="F136" t="b">
        <f>IFERROR(E136:E1841,FALSE)</f>
        <v>1</v>
      </c>
      <c r="G136">
        <f>COUNTIF($F$2:F136,FALSE)</f>
        <v>39</v>
      </c>
      <c r="H136">
        <f>COUNTIF($F$2:F136,TRUE)</f>
        <v>96</v>
      </c>
    </row>
    <row r="137" spans="1:8">
      <c r="A137" s="2" t="s">
        <v>611</v>
      </c>
      <c r="B137" s="3">
        <v>4.0599999999999996</v>
      </c>
      <c r="C137" t="s">
        <v>123</v>
      </c>
      <c r="D137" t="b">
        <v>1</v>
      </c>
      <c r="E137" t="b">
        <f t="shared" si="2"/>
        <v>1</v>
      </c>
      <c r="F137" t="b">
        <f>IFERROR(E137:E1841,FALSE)</f>
        <v>1</v>
      </c>
      <c r="G137">
        <f>COUNTIF($F$2:F137,FALSE)</f>
        <v>39</v>
      </c>
      <c r="H137">
        <f>COUNTIF($F$2:F137,TRUE)</f>
        <v>97</v>
      </c>
    </row>
    <row r="138" spans="1:8">
      <c r="A138" s="2" t="s">
        <v>616</v>
      </c>
      <c r="B138" s="3">
        <v>4.0599999999999996</v>
      </c>
      <c r="C138" t="s">
        <v>122</v>
      </c>
      <c r="D138" t="b">
        <v>1</v>
      </c>
      <c r="E138" t="e">
        <f t="shared" si="2"/>
        <v>#N/A</v>
      </c>
      <c r="F138" t="b">
        <f>IFERROR(E138:E1841,FALSE)</f>
        <v>0</v>
      </c>
      <c r="G138">
        <f>COUNTIF($F$2:F138,FALSE)</f>
        <v>40</v>
      </c>
      <c r="H138">
        <f>COUNTIF($F$2:F138,TRUE)</f>
        <v>97</v>
      </c>
    </row>
    <row r="139" spans="1:8">
      <c r="A139" s="2" t="s">
        <v>206</v>
      </c>
      <c r="B139" s="3">
        <v>4.0599999999999996</v>
      </c>
      <c r="C139" t="s">
        <v>121</v>
      </c>
      <c r="D139" t="b">
        <v>1</v>
      </c>
      <c r="E139" t="e">
        <f t="shared" si="2"/>
        <v>#N/A</v>
      </c>
      <c r="F139" t="b">
        <f>IFERROR(E139:E1841,FALSE)</f>
        <v>0</v>
      </c>
      <c r="G139">
        <f>COUNTIF($F$2:F139,FALSE)</f>
        <v>41</v>
      </c>
      <c r="H139">
        <f>COUNTIF($F$2:F139,TRUE)</f>
        <v>97</v>
      </c>
    </row>
    <row r="140" spans="1:8">
      <c r="A140" s="2" t="s">
        <v>796</v>
      </c>
      <c r="B140" s="3">
        <v>4.0599999999999996</v>
      </c>
      <c r="C140" t="s">
        <v>120</v>
      </c>
      <c r="D140" t="b">
        <v>1</v>
      </c>
      <c r="E140" t="b">
        <f t="shared" si="2"/>
        <v>1</v>
      </c>
      <c r="F140" t="b">
        <f>IFERROR(E140:E1841,FALSE)</f>
        <v>1</v>
      </c>
      <c r="G140">
        <f>COUNTIF($F$2:F140,FALSE)</f>
        <v>41</v>
      </c>
      <c r="H140">
        <f>COUNTIF($F$2:F140,TRUE)</f>
        <v>98</v>
      </c>
    </row>
    <row r="141" spans="1:8">
      <c r="A141" s="2" t="s">
        <v>613</v>
      </c>
      <c r="B141" s="3">
        <v>4.0599999999999996</v>
      </c>
      <c r="C141" t="s">
        <v>119</v>
      </c>
      <c r="D141" t="b">
        <v>1</v>
      </c>
      <c r="E141" t="e">
        <f t="shared" si="2"/>
        <v>#N/A</v>
      </c>
      <c r="F141" t="b">
        <f>IFERROR(E141:E1841,FALSE)</f>
        <v>0</v>
      </c>
      <c r="G141">
        <f>COUNTIF($F$2:F141,FALSE)</f>
        <v>42</v>
      </c>
      <c r="H141">
        <f>COUNTIF($F$2:F141,TRUE)</f>
        <v>98</v>
      </c>
    </row>
    <row r="142" spans="1:8">
      <c r="A142" s="2" t="s">
        <v>237</v>
      </c>
      <c r="B142" s="3">
        <v>4.0599999999999996</v>
      </c>
      <c r="C142" t="s">
        <v>118</v>
      </c>
      <c r="D142" t="b">
        <v>1</v>
      </c>
      <c r="E142" t="b">
        <f t="shared" si="2"/>
        <v>1</v>
      </c>
      <c r="F142" t="b">
        <f>IFERROR(E142:E1841,FALSE)</f>
        <v>1</v>
      </c>
      <c r="G142">
        <f>COUNTIF($F$2:F142,FALSE)</f>
        <v>42</v>
      </c>
      <c r="H142">
        <f>COUNTIF($F$2:F142,TRUE)</f>
        <v>99</v>
      </c>
    </row>
    <row r="143" spans="1:8">
      <c r="A143" s="2" t="s">
        <v>614</v>
      </c>
      <c r="B143" s="3">
        <v>4.0599999999999996</v>
      </c>
      <c r="C143" t="s">
        <v>117</v>
      </c>
      <c r="D143" t="b">
        <v>1</v>
      </c>
      <c r="E143" t="e">
        <f t="shared" si="2"/>
        <v>#N/A</v>
      </c>
      <c r="F143" t="b">
        <f>IFERROR(E143:E1841,FALSE)</f>
        <v>0</v>
      </c>
      <c r="G143">
        <f>COUNTIF($F$2:F143,FALSE)</f>
        <v>43</v>
      </c>
      <c r="H143">
        <f>COUNTIF($F$2:F143,TRUE)</f>
        <v>99</v>
      </c>
    </row>
    <row r="144" spans="1:8">
      <c r="A144" s="2" t="s">
        <v>219</v>
      </c>
      <c r="B144" s="3">
        <v>4.0599999999999996</v>
      </c>
      <c r="C144" t="s">
        <v>116</v>
      </c>
      <c r="D144" t="b">
        <v>1</v>
      </c>
      <c r="E144" t="b">
        <f t="shared" si="2"/>
        <v>1</v>
      </c>
      <c r="F144" t="b">
        <f>IFERROR(E144:E1841,FALSE)</f>
        <v>1</v>
      </c>
      <c r="G144">
        <f>COUNTIF($F$2:F144,FALSE)</f>
        <v>43</v>
      </c>
      <c r="H144">
        <f>COUNTIF($F$2:F144,TRUE)</f>
        <v>100</v>
      </c>
    </row>
    <row r="145" spans="1:8">
      <c r="A145" s="2" t="s">
        <v>420</v>
      </c>
      <c r="B145" s="3">
        <v>4.0599999999999996</v>
      </c>
      <c r="C145" t="s">
        <v>115</v>
      </c>
      <c r="D145" t="b">
        <v>1</v>
      </c>
      <c r="E145" t="e">
        <f t="shared" si="2"/>
        <v>#N/A</v>
      </c>
      <c r="F145" t="b">
        <f>IFERROR(E145:E1841,FALSE)</f>
        <v>0</v>
      </c>
      <c r="G145">
        <f>COUNTIF($F$2:F145,FALSE)</f>
        <v>44</v>
      </c>
      <c r="H145">
        <f>COUNTIF($F$2:F145,TRUE)</f>
        <v>100</v>
      </c>
    </row>
    <row r="146" spans="1:8">
      <c r="A146" s="2" t="s">
        <v>343</v>
      </c>
      <c r="B146" s="3">
        <v>4.04</v>
      </c>
      <c r="C146" t="s">
        <v>114</v>
      </c>
      <c r="D146" t="b">
        <v>1</v>
      </c>
      <c r="E146" t="b">
        <f t="shared" si="2"/>
        <v>1</v>
      </c>
      <c r="F146" t="b">
        <f>IFERROR(E146:E1841,FALSE)</f>
        <v>1</v>
      </c>
      <c r="G146">
        <f>COUNTIF($F$2:F146,FALSE)</f>
        <v>44</v>
      </c>
      <c r="H146">
        <f>COUNTIF($F$2:F146,TRUE)</f>
        <v>101</v>
      </c>
    </row>
    <row r="147" spans="1:8">
      <c r="A147" s="2" t="s">
        <v>154</v>
      </c>
      <c r="B147" s="3">
        <v>4.03</v>
      </c>
      <c r="C147" t="s">
        <v>113</v>
      </c>
      <c r="D147" t="b">
        <v>1</v>
      </c>
      <c r="E147" t="e">
        <f t="shared" si="2"/>
        <v>#N/A</v>
      </c>
      <c r="F147" t="b">
        <f>IFERROR(E147:E1841,FALSE)</f>
        <v>0</v>
      </c>
      <c r="G147">
        <f>COUNTIF($F$2:F147,FALSE)</f>
        <v>45</v>
      </c>
      <c r="H147">
        <f>COUNTIF($F$2:F147,TRUE)</f>
        <v>101</v>
      </c>
    </row>
    <row r="148" spans="1:8">
      <c r="A148" s="2" t="s">
        <v>147</v>
      </c>
      <c r="B148" s="3">
        <v>4.0199999999999996</v>
      </c>
      <c r="C148" t="s">
        <v>112</v>
      </c>
      <c r="D148" t="b">
        <v>1</v>
      </c>
      <c r="E148" t="e">
        <f t="shared" si="2"/>
        <v>#N/A</v>
      </c>
      <c r="F148" t="b">
        <f>IFERROR(E148:E1841,FALSE)</f>
        <v>0</v>
      </c>
      <c r="G148">
        <f>COUNTIF($F$2:F148,FALSE)</f>
        <v>46</v>
      </c>
      <c r="H148">
        <f>COUNTIF($F$2:F148,TRUE)</f>
        <v>101</v>
      </c>
    </row>
    <row r="149" spans="1:8">
      <c r="A149" s="2" t="s">
        <v>524</v>
      </c>
      <c r="B149" s="3">
        <v>4.0199999999999996</v>
      </c>
      <c r="C149" t="s">
        <v>111</v>
      </c>
      <c r="D149" t="b">
        <v>1</v>
      </c>
      <c r="E149" t="e">
        <f t="shared" si="2"/>
        <v>#N/A</v>
      </c>
      <c r="F149" t="b">
        <f>IFERROR(E149:E1841,FALSE)</f>
        <v>0</v>
      </c>
      <c r="G149">
        <f>COUNTIF($F$2:F149,FALSE)</f>
        <v>47</v>
      </c>
      <c r="H149">
        <f>COUNTIF($F$2:F149,TRUE)</f>
        <v>101</v>
      </c>
    </row>
    <row r="150" spans="1:8">
      <c r="A150" s="2" t="s">
        <v>144</v>
      </c>
      <c r="B150" s="3">
        <v>4.0199999999999996</v>
      </c>
      <c r="C150" t="s">
        <v>110</v>
      </c>
      <c r="D150" t="b">
        <v>1</v>
      </c>
      <c r="E150" t="e">
        <f t="shared" si="2"/>
        <v>#N/A</v>
      </c>
      <c r="F150" t="b">
        <f>IFERROR(E150:E1841,FALSE)</f>
        <v>0</v>
      </c>
      <c r="G150">
        <f>COUNTIF($F$2:F150,FALSE)</f>
        <v>48</v>
      </c>
      <c r="H150">
        <f>COUNTIF($F$2:F150,TRUE)</f>
        <v>101</v>
      </c>
    </row>
    <row r="151" spans="1:8">
      <c r="A151" s="2" t="s">
        <v>142</v>
      </c>
      <c r="B151" s="3">
        <v>4.0199999999999996</v>
      </c>
      <c r="C151" t="s">
        <v>109</v>
      </c>
      <c r="D151" t="b">
        <v>1</v>
      </c>
      <c r="E151" t="e">
        <f t="shared" si="2"/>
        <v>#N/A</v>
      </c>
      <c r="F151" t="b">
        <f>IFERROR(E151:E1841,FALSE)</f>
        <v>0</v>
      </c>
      <c r="G151">
        <f>COUNTIF($F$2:F151,FALSE)</f>
        <v>49</v>
      </c>
      <c r="H151">
        <f>COUNTIF($F$2:F151,TRUE)</f>
        <v>101</v>
      </c>
    </row>
    <row r="152" spans="1:8">
      <c r="A152" s="2" t="s">
        <v>141</v>
      </c>
      <c r="B152" s="3">
        <v>4.0199999999999996</v>
      </c>
      <c r="C152" t="s">
        <v>104</v>
      </c>
      <c r="D152" t="b">
        <v>1</v>
      </c>
      <c r="E152" t="e">
        <f t="shared" si="2"/>
        <v>#N/A</v>
      </c>
      <c r="F152" t="b">
        <f>IFERROR(E152:E1841,FALSE)</f>
        <v>0</v>
      </c>
      <c r="G152">
        <f>COUNTIF($F$2:F152,FALSE)</f>
        <v>50</v>
      </c>
      <c r="H152">
        <f>COUNTIF($F$2:F152,TRUE)</f>
        <v>101</v>
      </c>
    </row>
    <row r="153" spans="1:8">
      <c r="A153" s="2" t="s">
        <v>521</v>
      </c>
      <c r="B153" s="3">
        <v>4.0199999999999996</v>
      </c>
      <c r="C153" t="s">
        <v>90</v>
      </c>
      <c r="D153" t="b">
        <v>1</v>
      </c>
      <c r="E153" t="e">
        <f t="shared" si="2"/>
        <v>#N/A</v>
      </c>
      <c r="F153" t="b">
        <f>IFERROR(E153:E1841,FALSE)</f>
        <v>0</v>
      </c>
      <c r="G153">
        <f>COUNTIF($F$2:F153,FALSE)</f>
        <v>51</v>
      </c>
      <c r="H153">
        <f>COUNTIF($F$2:F153,TRUE)</f>
        <v>101</v>
      </c>
    </row>
    <row r="154" spans="1:8">
      <c r="A154" s="2" t="s">
        <v>148</v>
      </c>
      <c r="B154" s="3">
        <v>4.0199999999999996</v>
      </c>
      <c r="C154" t="s">
        <v>80</v>
      </c>
      <c r="D154" t="b">
        <v>1</v>
      </c>
      <c r="E154" t="e">
        <f t="shared" si="2"/>
        <v>#N/A</v>
      </c>
      <c r="F154" t="b">
        <f>IFERROR(E154:E1841,FALSE)</f>
        <v>0</v>
      </c>
      <c r="G154">
        <f>COUNTIF($F$2:F154,FALSE)</f>
        <v>52</v>
      </c>
      <c r="H154">
        <f>COUNTIF($F$2:F154,TRUE)</f>
        <v>101</v>
      </c>
    </row>
    <row r="155" spans="1:8">
      <c r="A155" s="2" t="s">
        <v>522</v>
      </c>
      <c r="B155" s="3">
        <v>4.0199999999999996</v>
      </c>
      <c r="C155" t="s">
        <v>74</v>
      </c>
      <c r="D155" t="b">
        <v>1</v>
      </c>
      <c r="E155" t="e">
        <f t="shared" si="2"/>
        <v>#N/A</v>
      </c>
      <c r="F155" t="b">
        <f>IFERROR(E155:E1841,FALSE)</f>
        <v>0</v>
      </c>
      <c r="G155">
        <f>COUNTIF($F$2:F155,FALSE)</f>
        <v>53</v>
      </c>
      <c r="H155">
        <f>COUNTIF($F$2:F155,TRUE)</f>
        <v>101</v>
      </c>
    </row>
    <row r="156" spans="1:8">
      <c r="A156" s="2" t="s">
        <v>512</v>
      </c>
      <c r="B156" s="3">
        <v>4.01</v>
      </c>
      <c r="E156" t="e">
        <f t="shared" si="2"/>
        <v>#N/A</v>
      </c>
      <c r="F156" t="b">
        <f>IFERROR(E156:E1841,FALSE)</f>
        <v>0</v>
      </c>
      <c r="G156">
        <f>COUNTIF($F$2:F156,FALSE)</f>
        <v>54</v>
      </c>
      <c r="H156">
        <f>COUNTIF($F$2:F156,TRUE)</f>
        <v>101</v>
      </c>
    </row>
    <row r="157" spans="1:8">
      <c r="A157" s="2" t="s">
        <v>739</v>
      </c>
      <c r="B157" s="3">
        <v>4</v>
      </c>
      <c r="E157" t="e">
        <f t="shared" si="2"/>
        <v>#N/A</v>
      </c>
      <c r="F157" t="b">
        <f>IFERROR(E157:E1841,FALSE)</f>
        <v>0</v>
      </c>
      <c r="G157">
        <f>COUNTIF($F$2:F157,FALSE)</f>
        <v>55</v>
      </c>
      <c r="H157">
        <f>COUNTIF($F$2:F157,TRUE)</f>
        <v>101</v>
      </c>
    </row>
    <row r="158" spans="1:8">
      <c r="A158" s="2" t="s">
        <v>731</v>
      </c>
      <c r="B158" s="3">
        <v>4</v>
      </c>
      <c r="E158" t="e">
        <f t="shared" si="2"/>
        <v>#N/A</v>
      </c>
      <c r="F158" t="b">
        <f>IFERROR(E158:E1841,FALSE)</f>
        <v>0</v>
      </c>
      <c r="G158">
        <f>COUNTIF($F$2:F158,FALSE)</f>
        <v>56</v>
      </c>
      <c r="H158">
        <f>COUNTIF($F$2:F158,TRUE)</f>
        <v>101</v>
      </c>
    </row>
    <row r="159" spans="1:8">
      <c r="A159" s="2" t="s">
        <v>740</v>
      </c>
      <c r="B159" s="3">
        <v>4</v>
      </c>
      <c r="E159" t="e">
        <f t="shared" si="2"/>
        <v>#N/A</v>
      </c>
      <c r="F159" t="b">
        <f>IFERROR(E159:E1841,FALSE)</f>
        <v>0</v>
      </c>
      <c r="G159">
        <f>COUNTIF($F$2:F159,FALSE)</f>
        <v>57</v>
      </c>
      <c r="H159">
        <f>COUNTIF($F$2:F159,TRUE)</f>
        <v>101</v>
      </c>
    </row>
    <row r="160" spans="1:8">
      <c r="A160" s="2" t="s">
        <v>732</v>
      </c>
      <c r="B160" s="3">
        <v>4</v>
      </c>
      <c r="E160" t="e">
        <f t="shared" si="2"/>
        <v>#N/A</v>
      </c>
      <c r="F160" t="b">
        <f>IFERROR(E160:E1841,FALSE)</f>
        <v>0</v>
      </c>
      <c r="G160">
        <f>COUNTIF($F$2:F160,FALSE)</f>
        <v>58</v>
      </c>
      <c r="H160">
        <f>COUNTIF($F$2:F160,TRUE)</f>
        <v>101</v>
      </c>
    </row>
    <row r="161" spans="1:8">
      <c r="A161" s="2" t="s">
        <v>596</v>
      </c>
      <c r="B161" s="3">
        <v>3.99</v>
      </c>
      <c r="E161" t="e">
        <f t="shared" si="2"/>
        <v>#N/A</v>
      </c>
      <c r="F161" t="b">
        <f>IFERROR(E161:E1841,FALSE)</f>
        <v>0</v>
      </c>
      <c r="G161">
        <f>COUNTIF($F$2:F161,FALSE)</f>
        <v>59</v>
      </c>
      <c r="H161">
        <f>COUNTIF($F$2:F161,TRUE)</f>
        <v>101</v>
      </c>
    </row>
    <row r="162" spans="1:8">
      <c r="A162" s="2" t="s">
        <v>713</v>
      </c>
      <c r="B162" s="3">
        <v>3.99</v>
      </c>
      <c r="E162" t="e">
        <f t="shared" si="2"/>
        <v>#N/A</v>
      </c>
      <c r="F162" t="b">
        <f>IFERROR(E162:E1841,FALSE)</f>
        <v>0</v>
      </c>
      <c r="G162">
        <f>COUNTIF($F$2:F162,FALSE)</f>
        <v>60</v>
      </c>
      <c r="H162">
        <f>COUNTIF($F$2:F162,TRUE)</f>
        <v>101</v>
      </c>
    </row>
    <row r="163" spans="1:8">
      <c r="A163" s="2" t="s">
        <v>710</v>
      </c>
      <c r="B163" s="3">
        <v>3.99</v>
      </c>
      <c r="E163" t="e">
        <f t="shared" si="2"/>
        <v>#N/A</v>
      </c>
      <c r="F163" t="b">
        <f>IFERROR(E163:E1841,FALSE)</f>
        <v>0</v>
      </c>
      <c r="G163">
        <f>COUNTIF($F$2:F163,FALSE)</f>
        <v>61</v>
      </c>
      <c r="H163">
        <f>COUNTIF($F$2:F163,TRUE)</f>
        <v>101</v>
      </c>
    </row>
    <row r="164" spans="1:8">
      <c r="A164" s="2" t="s">
        <v>712</v>
      </c>
      <c r="B164" s="3">
        <v>3.99</v>
      </c>
      <c r="E164" t="e">
        <f t="shared" si="2"/>
        <v>#N/A</v>
      </c>
      <c r="F164" t="b">
        <f>IFERROR(E164:E1841,FALSE)</f>
        <v>0</v>
      </c>
      <c r="G164">
        <f>COUNTIF($F$2:F164,FALSE)</f>
        <v>62</v>
      </c>
      <c r="H164">
        <f>COUNTIF($F$2:F164,TRUE)</f>
        <v>101</v>
      </c>
    </row>
    <row r="165" spans="1:8">
      <c r="A165" s="2" t="s">
        <v>265</v>
      </c>
      <c r="B165" s="3">
        <v>3.99</v>
      </c>
      <c r="E165" t="e">
        <f t="shared" si="2"/>
        <v>#N/A</v>
      </c>
      <c r="F165" t="b">
        <f>IFERROR(E165:E1841,FALSE)</f>
        <v>0</v>
      </c>
      <c r="G165">
        <f>COUNTIF($F$2:F165,FALSE)</f>
        <v>63</v>
      </c>
      <c r="H165">
        <f>COUNTIF($F$2:F165,TRUE)</f>
        <v>101</v>
      </c>
    </row>
    <row r="166" spans="1:8">
      <c r="A166" s="2" t="s">
        <v>715</v>
      </c>
      <c r="B166" s="3">
        <v>3.99</v>
      </c>
      <c r="E166" t="b">
        <f t="shared" si="2"/>
        <v>1</v>
      </c>
      <c r="F166" t="b">
        <f>IFERROR(E166:E1841,FALSE)</f>
        <v>1</v>
      </c>
      <c r="G166">
        <f>COUNTIF($F$2:F166,FALSE)</f>
        <v>63</v>
      </c>
      <c r="H166">
        <f>COUNTIF($F$2:F166,TRUE)</f>
        <v>102</v>
      </c>
    </row>
    <row r="167" spans="1:8">
      <c r="A167" s="2" t="s">
        <v>744</v>
      </c>
      <c r="B167" s="3">
        <v>3.98</v>
      </c>
      <c r="E167" t="b">
        <f t="shared" si="2"/>
        <v>1</v>
      </c>
      <c r="F167" t="b">
        <f>IFERROR(E167:E1841,FALSE)</f>
        <v>1</v>
      </c>
      <c r="G167">
        <f>COUNTIF($F$2:F167,FALSE)</f>
        <v>63</v>
      </c>
      <c r="H167">
        <f>COUNTIF($F$2:F167,TRUE)</f>
        <v>103</v>
      </c>
    </row>
    <row r="168" spans="1:8">
      <c r="A168" s="2" t="s">
        <v>610</v>
      </c>
      <c r="B168" s="3">
        <v>3.97</v>
      </c>
      <c r="E168" t="e">
        <f t="shared" si="2"/>
        <v>#N/A</v>
      </c>
      <c r="F168" t="b">
        <f>IFERROR(E168:E1841,FALSE)</f>
        <v>0</v>
      </c>
      <c r="G168">
        <f>COUNTIF($F$2:F168,FALSE)</f>
        <v>64</v>
      </c>
      <c r="H168">
        <f>COUNTIF($F$2:F168,TRUE)</f>
        <v>103</v>
      </c>
    </row>
    <row r="169" spans="1:8">
      <c r="A169" s="2" t="s">
        <v>723</v>
      </c>
      <c r="B169" s="3">
        <v>3.96</v>
      </c>
      <c r="E169" t="b">
        <f t="shared" si="2"/>
        <v>1</v>
      </c>
      <c r="F169" t="b">
        <f>IFERROR(E169:E1841,FALSE)</f>
        <v>1</v>
      </c>
      <c r="G169">
        <f>COUNTIF($F$2:F169,FALSE)</f>
        <v>64</v>
      </c>
      <c r="H169">
        <f>COUNTIF($F$2:F169,TRUE)</f>
        <v>104</v>
      </c>
    </row>
    <row r="170" spans="1:8">
      <c r="A170" s="2" t="s">
        <v>629</v>
      </c>
      <c r="B170" s="3">
        <v>3.95</v>
      </c>
      <c r="E170" t="e">
        <f t="shared" si="2"/>
        <v>#N/A</v>
      </c>
      <c r="F170" t="b">
        <f>IFERROR(E170:E1841,FALSE)</f>
        <v>0</v>
      </c>
      <c r="G170">
        <f>COUNTIF($F$2:F170,FALSE)</f>
        <v>65</v>
      </c>
      <c r="H170">
        <f>COUNTIF($F$2:F170,TRUE)</f>
        <v>104</v>
      </c>
    </row>
    <row r="171" spans="1:8">
      <c r="A171" s="2" t="s">
        <v>711</v>
      </c>
      <c r="B171" s="3">
        <v>3.95</v>
      </c>
      <c r="E171" t="e">
        <f t="shared" si="2"/>
        <v>#N/A</v>
      </c>
      <c r="F171" t="b">
        <f>IFERROR(E171:E1841,FALSE)</f>
        <v>0</v>
      </c>
      <c r="G171">
        <f>COUNTIF($F$2:F171,FALSE)</f>
        <v>66</v>
      </c>
      <c r="H171">
        <f>COUNTIF($F$2:F171,TRUE)</f>
        <v>104</v>
      </c>
    </row>
    <row r="172" spans="1:8">
      <c r="A172" s="2" t="s">
        <v>705</v>
      </c>
      <c r="B172" s="3">
        <v>3.95</v>
      </c>
      <c r="E172" t="e">
        <f t="shared" si="2"/>
        <v>#N/A</v>
      </c>
      <c r="F172" t="b">
        <f>IFERROR(E172:E1841,FALSE)</f>
        <v>0</v>
      </c>
      <c r="G172">
        <f>COUNTIF($F$2:F172,FALSE)</f>
        <v>67</v>
      </c>
      <c r="H172">
        <f>COUNTIF($F$2:F172,TRUE)</f>
        <v>104</v>
      </c>
    </row>
    <row r="173" spans="1:8">
      <c r="A173" s="2" t="s">
        <v>709</v>
      </c>
      <c r="B173" s="3">
        <v>3.95</v>
      </c>
      <c r="E173" t="e">
        <f t="shared" si="2"/>
        <v>#N/A</v>
      </c>
      <c r="F173" t="b">
        <f>IFERROR(E173:E1841,FALSE)</f>
        <v>0</v>
      </c>
      <c r="G173">
        <f>COUNTIF($F$2:F173,FALSE)</f>
        <v>68</v>
      </c>
      <c r="H173">
        <f>COUNTIF($F$2:F173,TRUE)</f>
        <v>104</v>
      </c>
    </row>
    <row r="174" spans="1:8">
      <c r="A174" s="2" t="s">
        <v>331</v>
      </c>
      <c r="B174" s="3">
        <v>3.95</v>
      </c>
      <c r="E174" t="e">
        <f t="shared" si="2"/>
        <v>#N/A</v>
      </c>
      <c r="F174" t="b">
        <f>IFERROR(E174:E1841,FALSE)</f>
        <v>0</v>
      </c>
      <c r="G174">
        <f>COUNTIF($F$2:F174,FALSE)</f>
        <v>69</v>
      </c>
      <c r="H174">
        <f>COUNTIF($F$2:F174,TRUE)</f>
        <v>104</v>
      </c>
    </row>
    <row r="175" spans="1:8">
      <c r="A175" s="2" t="s">
        <v>264</v>
      </c>
      <c r="B175" s="3">
        <v>3.95</v>
      </c>
      <c r="E175" t="e">
        <f t="shared" si="2"/>
        <v>#N/A</v>
      </c>
      <c r="F175" t="b">
        <f>IFERROR(E175:E1841,FALSE)</f>
        <v>0</v>
      </c>
      <c r="G175">
        <f>COUNTIF($F$2:F175,FALSE)</f>
        <v>70</v>
      </c>
      <c r="H175">
        <f>COUNTIF($F$2:F175,TRUE)</f>
        <v>104</v>
      </c>
    </row>
    <row r="176" spans="1:8">
      <c r="A176" s="2" t="s">
        <v>263</v>
      </c>
      <c r="B176" s="3">
        <v>3.95</v>
      </c>
      <c r="E176" t="e">
        <f t="shared" si="2"/>
        <v>#N/A</v>
      </c>
      <c r="F176" t="b">
        <f>IFERROR(E176:E1841,FALSE)</f>
        <v>0</v>
      </c>
      <c r="G176">
        <f>COUNTIF($F$2:F176,FALSE)</f>
        <v>71</v>
      </c>
      <c r="H176">
        <f>COUNTIF($F$2:F176,TRUE)</f>
        <v>104</v>
      </c>
    </row>
    <row r="177" spans="1:8">
      <c r="A177" s="2" t="s">
        <v>704</v>
      </c>
      <c r="B177" s="3">
        <v>3.95</v>
      </c>
      <c r="E177" t="e">
        <f t="shared" si="2"/>
        <v>#N/A</v>
      </c>
      <c r="F177" t="b">
        <f>IFERROR(E177:E1841,FALSE)</f>
        <v>0</v>
      </c>
      <c r="G177">
        <f>COUNTIF($F$2:F177,FALSE)</f>
        <v>72</v>
      </c>
      <c r="H177">
        <f>COUNTIF($F$2:F177,TRUE)</f>
        <v>104</v>
      </c>
    </row>
    <row r="178" spans="1:8">
      <c r="A178" s="2" t="s">
        <v>79</v>
      </c>
      <c r="B178" s="3">
        <v>3.94</v>
      </c>
      <c r="E178" t="e">
        <f t="shared" si="2"/>
        <v>#N/A</v>
      </c>
      <c r="F178" t="b">
        <f>IFERROR(E178:E1841,FALSE)</f>
        <v>0</v>
      </c>
      <c r="G178">
        <f>COUNTIF($F$2:F178,FALSE)</f>
        <v>73</v>
      </c>
      <c r="H178">
        <f>COUNTIF($F$2:F178,TRUE)</f>
        <v>104</v>
      </c>
    </row>
    <row r="179" spans="1:8">
      <c r="A179" s="2" t="s">
        <v>317</v>
      </c>
      <c r="B179" s="3">
        <v>3.94</v>
      </c>
      <c r="E179" t="e">
        <f t="shared" si="2"/>
        <v>#N/A</v>
      </c>
      <c r="F179" t="b">
        <f>IFERROR(E179:E1841,FALSE)</f>
        <v>0</v>
      </c>
      <c r="G179">
        <f>COUNTIF($F$2:F179,FALSE)</f>
        <v>74</v>
      </c>
      <c r="H179">
        <f>COUNTIF($F$2:F179,TRUE)</f>
        <v>104</v>
      </c>
    </row>
    <row r="180" spans="1:8">
      <c r="A180" s="2" t="s">
        <v>323</v>
      </c>
      <c r="B180" s="3">
        <v>3.94</v>
      </c>
      <c r="E180" t="b">
        <f t="shared" si="2"/>
        <v>1</v>
      </c>
      <c r="F180" t="b">
        <f>IFERROR(E180:E1841,FALSE)</f>
        <v>1</v>
      </c>
      <c r="G180">
        <f>COUNTIF($F$2:F180,FALSE)</f>
        <v>74</v>
      </c>
      <c r="H180">
        <f>COUNTIF($F$2:F180,TRUE)</f>
        <v>105</v>
      </c>
    </row>
    <row r="181" spans="1:8">
      <c r="A181" s="2" t="s">
        <v>625</v>
      </c>
      <c r="B181" s="3">
        <v>3.93</v>
      </c>
      <c r="E181" t="b">
        <f t="shared" si="2"/>
        <v>1</v>
      </c>
      <c r="F181" t="b">
        <f>IFERROR(E181:E1841,FALSE)</f>
        <v>1</v>
      </c>
      <c r="G181">
        <f>COUNTIF($F$2:F181,FALSE)</f>
        <v>74</v>
      </c>
      <c r="H181">
        <f>COUNTIF($F$2:F181,TRUE)</f>
        <v>106</v>
      </c>
    </row>
    <row r="182" spans="1:8">
      <c r="A182" s="2" t="s">
        <v>624</v>
      </c>
      <c r="B182" s="3">
        <v>3.93</v>
      </c>
      <c r="E182" t="e">
        <f t="shared" si="2"/>
        <v>#N/A</v>
      </c>
      <c r="F182" t="b">
        <f>IFERROR(E182:E1841,FALSE)</f>
        <v>0</v>
      </c>
      <c r="G182">
        <f>COUNTIF($F$2:F182,FALSE)</f>
        <v>75</v>
      </c>
      <c r="H182">
        <f>COUNTIF($F$2:F182,TRUE)</f>
        <v>106</v>
      </c>
    </row>
    <row r="183" spans="1:8">
      <c r="A183" s="2" t="s">
        <v>268</v>
      </c>
      <c r="B183" s="3">
        <v>3.91</v>
      </c>
      <c r="E183" t="e">
        <f t="shared" si="2"/>
        <v>#N/A</v>
      </c>
      <c r="F183" t="b">
        <f>IFERROR(E183:E1841,FALSE)</f>
        <v>0</v>
      </c>
      <c r="G183">
        <f>COUNTIF($F$2:F183,FALSE)</f>
        <v>76</v>
      </c>
      <c r="H183">
        <f>COUNTIF($F$2:F183,TRUE)</f>
        <v>106</v>
      </c>
    </row>
    <row r="184" spans="1:8">
      <c r="A184" s="2" t="s">
        <v>269</v>
      </c>
      <c r="B184" s="3">
        <v>3.91</v>
      </c>
      <c r="E184" t="e">
        <f t="shared" si="2"/>
        <v>#N/A</v>
      </c>
      <c r="F184" t="b">
        <f>IFERROR(E184:E1841,FALSE)</f>
        <v>0</v>
      </c>
      <c r="G184">
        <f>COUNTIF($F$2:F184,FALSE)</f>
        <v>77</v>
      </c>
      <c r="H184">
        <f>COUNTIF($F$2:F184,TRUE)</f>
        <v>106</v>
      </c>
    </row>
    <row r="185" spans="1:8">
      <c r="A185" s="2" t="s">
        <v>507</v>
      </c>
      <c r="B185" s="3">
        <v>3.91</v>
      </c>
      <c r="E185" t="b">
        <f t="shared" si="2"/>
        <v>1</v>
      </c>
      <c r="F185" t="b">
        <f>IFERROR(E185:E1841,FALSE)</f>
        <v>1</v>
      </c>
      <c r="G185">
        <f>COUNTIF($F$2:F185,FALSE)</f>
        <v>77</v>
      </c>
      <c r="H185">
        <f>COUNTIF($F$2:F185,TRUE)</f>
        <v>107</v>
      </c>
    </row>
    <row r="186" spans="1:8">
      <c r="A186" s="2" t="s">
        <v>460</v>
      </c>
      <c r="B186" s="3">
        <v>3.9</v>
      </c>
      <c r="E186" t="b">
        <f t="shared" si="2"/>
        <v>1</v>
      </c>
      <c r="F186" t="b">
        <f>IFERROR(E186:E1841,FALSE)</f>
        <v>1</v>
      </c>
      <c r="G186">
        <f>COUNTIF($F$2:F186,FALSE)</f>
        <v>77</v>
      </c>
      <c r="H186">
        <f>COUNTIF($F$2:F186,TRUE)</f>
        <v>108</v>
      </c>
    </row>
    <row r="187" spans="1:8">
      <c r="A187" s="2" t="s">
        <v>609</v>
      </c>
      <c r="B187" s="3">
        <v>3.9</v>
      </c>
      <c r="E187" t="b">
        <f t="shared" si="2"/>
        <v>1</v>
      </c>
      <c r="F187" t="b">
        <f>IFERROR(E187:E1841,FALSE)</f>
        <v>1</v>
      </c>
      <c r="G187">
        <f>COUNTIF($F$2:F187,FALSE)</f>
        <v>77</v>
      </c>
      <c r="H187">
        <f>COUNTIF($F$2:F187,TRUE)</f>
        <v>109</v>
      </c>
    </row>
    <row r="188" spans="1:8">
      <c r="A188" s="2" t="s">
        <v>459</v>
      </c>
      <c r="B188" s="3">
        <v>3.9</v>
      </c>
      <c r="E188" t="e">
        <f t="shared" si="2"/>
        <v>#N/A</v>
      </c>
      <c r="F188" t="b">
        <f>IFERROR(E188:E1841,FALSE)</f>
        <v>0</v>
      </c>
      <c r="G188">
        <f>COUNTIF($F$2:F188,FALSE)</f>
        <v>78</v>
      </c>
      <c r="H188">
        <f>COUNTIF($F$2:F188,TRUE)</f>
        <v>109</v>
      </c>
    </row>
    <row r="189" spans="1:8">
      <c r="A189" s="2" t="s">
        <v>346</v>
      </c>
      <c r="B189" s="3">
        <v>3.88</v>
      </c>
      <c r="E189" t="b">
        <f t="shared" si="2"/>
        <v>1</v>
      </c>
      <c r="F189" t="b">
        <f>IFERROR(E189:E1841,FALSE)</f>
        <v>1</v>
      </c>
      <c r="G189">
        <f>COUNTIF($F$2:F189,FALSE)</f>
        <v>78</v>
      </c>
      <c r="H189">
        <f>COUNTIF($F$2:F189,TRUE)</f>
        <v>110</v>
      </c>
    </row>
    <row r="190" spans="1:8">
      <c r="A190" s="2" t="s">
        <v>626</v>
      </c>
      <c r="B190" s="3">
        <v>3.88</v>
      </c>
      <c r="E190" t="e">
        <f t="shared" si="2"/>
        <v>#N/A</v>
      </c>
      <c r="F190" t="b">
        <f>IFERROR(E190:E1841,FALSE)</f>
        <v>0</v>
      </c>
      <c r="G190">
        <f>COUNTIF($F$2:F190,FALSE)</f>
        <v>79</v>
      </c>
      <c r="H190">
        <f>COUNTIF($F$2:F190,TRUE)</f>
        <v>110</v>
      </c>
    </row>
    <row r="191" spans="1:8">
      <c r="A191" s="2" t="s">
        <v>760</v>
      </c>
      <c r="B191" s="3">
        <v>3.86</v>
      </c>
      <c r="E191" t="e">
        <f t="shared" si="2"/>
        <v>#N/A</v>
      </c>
      <c r="F191" t="b">
        <f>IFERROR(E191:E1841,FALSE)</f>
        <v>0</v>
      </c>
      <c r="G191">
        <f>COUNTIF($F$2:F191,FALSE)</f>
        <v>80</v>
      </c>
      <c r="H191">
        <f>COUNTIF($F$2:F191,TRUE)</f>
        <v>110</v>
      </c>
    </row>
    <row r="192" spans="1:8">
      <c r="A192" s="2" t="s">
        <v>335</v>
      </c>
      <c r="B192" s="3">
        <v>3.86</v>
      </c>
      <c r="E192" t="e">
        <f t="shared" si="2"/>
        <v>#N/A</v>
      </c>
      <c r="F192" t="b">
        <f>IFERROR(E192:E1841,FALSE)</f>
        <v>0</v>
      </c>
      <c r="G192">
        <f>COUNTIF($F$2:F192,FALSE)</f>
        <v>81</v>
      </c>
      <c r="H192">
        <f>COUNTIF($F$2:F192,TRUE)</f>
        <v>110</v>
      </c>
    </row>
    <row r="193" spans="1:8">
      <c r="A193" s="2" t="s">
        <v>41</v>
      </c>
      <c r="B193" s="3">
        <v>3.86</v>
      </c>
      <c r="E193" t="e">
        <f t="shared" si="2"/>
        <v>#N/A</v>
      </c>
      <c r="F193" t="b">
        <f>IFERROR(E193:E1841,FALSE)</f>
        <v>0</v>
      </c>
      <c r="G193">
        <f>COUNTIF($F$2:F193,FALSE)</f>
        <v>82</v>
      </c>
      <c r="H193">
        <f>COUNTIF($F$2:F193,TRUE)</f>
        <v>110</v>
      </c>
    </row>
    <row r="194" spans="1:8">
      <c r="A194" s="2" t="s">
        <v>108</v>
      </c>
      <c r="B194" s="3">
        <v>3.86</v>
      </c>
      <c r="E194" t="e">
        <f t="shared" ref="E194:E257" si="3">VLOOKUP(A195,C:D,2,0)</f>
        <v>#N/A</v>
      </c>
      <c r="F194" t="b">
        <f>IFERROR(E194:E1841,FALSE)</f>
        <v>0</v>
      </c>
      <c r="G194">
        <f>COUNTIF($F$2:F194,FALSE)</f>
        <v>83</v>
      </c>
      <c r="H194">
        <f>COUNTIF($F$2:F194,TRUE)</f>
        <v>110</v>
      </c>
    </row>
    <row r="195" spans="1:8">
      <c r="A195" s="2" t="s">
        <v>659</v>
      </c>
      <c r="B195" s="3">
        <v>3.85</v>
      </c>
      <c r="E195" t="e">
        <f t="shared" si="3"/>
        <v>#N/A</v>
      </c>
      <c r="F195" t="b">
        <f>IFERROR(E195:E1841,FALSE)</f>
        <v>0</v>
      </c>
      <c r="G195">
        <f>COUNTIF($F$2:F195,FALSE)</f>
        <v>84</v>
      </c>
      <c r="H195">
        <f>COUNTIF($F$2:F195,TRUE)</f>
        <v>110</v>
      </c>
    </row>
    <row r="196" spans="1:8">
      <c r="A196" s="2" t="s">
        <v>656</v>
      </c>
      <c r="B196" s="3">
        <v>3.85</v>
      </c>
      <c r="E196" t="b">
        <f t="shared" si="3"/>
        <v>1</v>
      </c>
      <c r="F196" t="b">
        <f>IFERROR(E196:E1841,FALSE)</f>
        <v>1</v>
      </c>
      <c r="G196">
        <f>COUNTIF($F$2:F196,FALSE)</f>
        <v>84</v>
      </c>
      <c r="H196">
        <f>COUNTIF($F$2:F196,TRUE)</f>
        <v>111</v>
      </c>
    </row>
    <row r="197" spans="1:8">
      <c r="A197" s="2" t="s">
        <v>615</v>
      </c>
      <c r="B197" s="3">
        <v>3.85</v>
      </c>
      <c r="E197" t="b">
        <f t="shared" si="3"/>
        <v>1</v>
      </c>
      <c r="F197" t="b">
        <f>IFERROR(E197:E1841,FALSE)</f>
        <v>1</v>
      </c>
      <c r="G197">
        <f>COUNTIF($F$2:F197,FALSE)</f>
        <v>84</v>
      </c>
      <c r="H197">
        <f>COUNTIF($F$2:F197,TRUE)</f>
        <v>112</v>
      </c>
    </row>
    <row r="198" spans="1:8">
      <c r="A198" s="2" t="s">
        <v>778</v>
      </c>
      <c r="B198" s="3">
        <v>3.85</v>
      </c>
      <c r="E198" t="e">
        <f t="shared" si="3"/>
        <v>#N/A</v>
      </c>
      <c r="F198" t="b">
        <f>IFERROR(E198:E1841,FALSE)</f>
        <v>0</v>
      </c>
      <c r="G198">
        <f>COUNTIF($F$2:F198,FALSE)</f>
        <v>85</v>
      </c>
      <c r="H198">
        <f>COUNTIF($F$2:F198,TRUE)</f>
        <v>112</v>
      </c>
    </row>
    <row r="199" spans="1:8">
      <c r="A199" s="2" t="s">
        <v>655</v>
      </c>
      <c r="B199" s="3">
        <v>3.85</v>
      </c>
      <c r="E199" t="e">
        <f t="shared" si="3"/>
        <v>#N/A</v>
      </c>
      <c r="F199" t="b">
        <f>IFERROR(E199:E1841,FALSE)</f>
        <v>0</v>
      </c>
      <c r="G199">
        <f>COUNTIF($F$2:F199,FALSE)</f>
        <v>86</v>
      </c>
      <c r="H199">
        <f>COUNTIF($F$2:F199,TRUE)</f>
        <v>112</v>
      </c>
    </row>
    <row r="200" spans="1:8">
      <c r="A200" s="2" t="s">
        <v>654</v>
      </c>
      <c r="B200" s="3">
        <v>3.85</v>
      </c>
      <c r="E200" t="e">
        <f t="shared" si="3"/>
        <v>#N/A</v>
      </c>
      <c r="F200" t="b">
        <f>IFERROR(E200:E1841,FALSE)</f>
        <v>0</v>
      </c>
      <c r="G200">
        <f>COUNTIF($F$2:F200,FALSE)</f>
        <v>87</v>
      </c>
      <c r="H200">
        <f>COUNTIF($F$2:F200,TRUE)</f>
        <v>112</v>
      </c>
    </row>
    <row r="201" spans="1:8">
      <c r="A201" s="2" t="s">
        <v>657</v>
      </c>
      <c r="B201" s="3">
        <v>3.85</v>
      </c>
      <c r="E201" t="e">
        <f t="shared" si="3"/>
        <v>#N/A</v>
      </c>
      <c r="F201" t="b">
        <f>IFERROR(E201:E1841,FALSE)</f>
        <v>0</v>
      </c>
      <c r="G201">
        <f>COUNTIF($F$2:F201,FALSE)</f>
        <v>88</v>
      </c>
      <c r="H201">
        <f>COUNTIF($F$2:F201,TRUE)</f>
        <v>112</v>
      </c>
    </row>
    <row r="202" spans="1:8">
      <c r="A202" s="2" t="s">
        <v>658</v>
      </c>
      <c r="B202" s="3">
        <v>3.85</v>
      </c>
      <c r="E202" t="e">
        <f t="shared" si="3"/>
        <v>#N/A</v>
      </c>
      <c r="F202" t="b">
        <f>IFERROR(E202:E1841,FALSE)</f>
        <v>0</v>
      </c>
      <c r="G202">
        <f>COUNTIF($F$2:F202,FALSE)</f>
        <v>89</v>
      </c>
      <c r="H202">
        <f>COUNTIF($F$2:F202,TRUE)</f>
        <v>112</v>
      </c>
    </row>
    <row r="203" spans="1:8">
      <c r="A203" s="2" t="s">
        <v>350</v>
      </c>
      <c r="B203" s="3">
        <v>3.84</v>
      </c>
      <c r="E203" t="e">
        <f t="shared" si="3"/>
        <v>#N/A</v>
      </c>
      <c r="F203" t="b">
        <f>IFERROR(E203:E1841,FALSE)</f>
        <v>0</v>
      </c>
      <c r="G203">
        <f>COUNTIF($F$2:F203,FALSE)</f>
        <v>90</v>
      </c>
      <c r="H203">
        <f>COUNTIF($F$2:F203,TRUE)</f>
        <v>112</v>
      </c>
    </row>
    <row r="204" spans="1:8">
      <c r="A204" s="2" t="s">
        <v>105</v>
      </c>
      <c r="B204" s="3">
        <v>3.84</v>
      </c>
      <c r="E204" t="e">
        <f t="shared" si="3"/>
        <v>#N/A</v>
      </c>
      <c r="F204" t="b">
        <f>IFERROR(E204:E1841,FALSE)</f>
        <v>0</v>
      </c>
      <c r="G204">
        <f>COUNTIF($F$2:F204,FALSE)</f>
        <v>91</v>
      </c>
      <c r="H204">
        <f>COUNTIF($F$2:F204,TRUE)</f>
        <v>112</v>
      </c>
    </row>
    <row r="205" spans="1:8">
      <c r="A205" s="2" t="s">
        <v>640</v>
      </c>
      <c r="B205" s="3">
        <v>3.84</v>
      </c>
      <c r="E205" t="e">
        <f t="shared" si="3"/>
        <v>#N/A</v>
      </c>
      <c r="F205" t="b">
        <f>IFERROR(E205:E1841,FALSE)</f>
        <v>0</v>
      </c>
      <c r="G205">
        <f>COUNTIF($F$2:F205,FALSE)</f>
        <v>92</v>
      </c>
      <c r="H205">
        <f>COUNTIF($F$2:F205,TRUE)</f>
        <v>112</v>
      </c>
    </row>
    <row r="206" spans="1:8">
      <c r="A206" s="2" t="s">
        <v>262</v>
      </c>
      <c r="B206" s="3">
        <v>3.83</v>
      </c>
      <c r="E206" t="e">
        <f t="shared" si="3"/>
        <v>#N/A</v>
      </c>
      <c r="F206" t="b">
        <f>IFERROR(E206:E1841,FALSE)</f>
        <v>0</v>
      </c>
      <c r="G206">
        <f>COUNTIF($F$2:F206,FALSE)</f>
        <v>93</v>
      </c>
      <c r="H206">
        <f>COUNTIF($F$2:F206,TRUE)</f>
        <v>112</v>
      </c>
    </row>
    <row r="207" spans="1:8">
      <c r="A207" s="2" t="s">
        <v>763</v>
      </c>
      <c r="B207" s="3">
        <v>3.83</v>
      </c>
      <c r="E207" t="e">
        <f t="shared" si="3"/>
        <v>#N/A</v>
      </c>
      <c r="F207" t="b">
        <f>IFERROR(E207:E1841,FALSE)</f>
        <v>0</v>
      </c>
      <c r="G207">
        <f>COUNTIF($F$2:F207,FALSE)</f>
        <v>94</v>
      </c>
      <c r="H207">
        <f>COUNTIF($F$2:F207,TRUE)</f>
        <v>112</v>
      </c>
    </row>
    <row r="208" spans="1:8">
      <c r="A208" s="2" t="s">
        <v>660</v>
      </c>
      <c r="B208" s="3">
        <v>3.81</v>
      </c>
      <c r="E208" t="e">
        <f t="shared" si="3"/>
        <v>#N/A</v>
      </c>
      <c r="F208" t="b">
        <f>IFERROR(E208:E1841,FALSE)</f>
        <v>0</v>
      </c>
      <c r="G208">
        <f>COUNTIF($F$2:F208,FALSE)</f>
        <v>95</v>
      </c>
      <c r="H208">
        <f>COUNTIF($F$2:F208,TRUE)</f>
        <v>112</v>
      </c>
    </row>
    <row r="209" spans="1:8">
      <c r="A209" s="2" t="s">
        <v>254</v>
      </c>
      <c r="B209" s="3">
        <v>3.79</v>
      </c>
      <c r="E209" t="e">
        <f t="shared" si="3"/>
        <v>#N/A</v>
      </c>
      <c r="F209" t="b">
        <f>IFERROR(E209:E1841,FALSE)</f>
        <v>0</v>
      </c>
      <c r="G209">
        <f>COUNTIF($F$2:F209,FALSE)</f>
        <v>96</v>
      </c>
      <c r="H209">
        <f>COUNTIF($F$2:F209,TRUE)</f>
        <v>112</v>
      </c>
    </row>
    <row r="210" spans="1:8">
      <c r="A210" s="2" t="s">
        <v>590</v>
      </c>
      <c r="B210" s="3">
        <v>3.79</v>
      </c>
      <c r="E210" t="e">
        <f t="shared" si="3"/>
        <v>#N/A</v>
      </c>
      <c r="F210" t="b">
        <f>IFERROR(E210:E1841,FALSE)</f>
        <v>0</v>
      </c>
      <c r="G210">
        <f>COUNTIF($F$2:F210,FALSE)</f>
        <v>97</v>
      </c>
      <c r="H210">
        <f>COUNTIF($F$2:F210,TRUE)</f>
        <v>112</v>
      </c>
    </row>
    <row r="211" spans="1:8">
      <c r="A211" s="2" t="s">
        <v>765</v>
      </c>
      <c r="B211" s="3">
        <v>3.78</v>
      </c>
      <c r="E211" t="e">
        <f t="shared" si="3"/>
        <v>#N/A</v>
      </c>
      <c r="F211" t="b">
        <f>IFERROR(E211:E1841,FALSE)</f>
        <v>0</v>
      </c>
      <c r="G211">
        <f>COUNTIF($F$2:F211,FALSE)</f>
        <v>98</v>
      </c>
      <c r="H211">
        <f>COUNTIF($F$2:F211,TRUE)</f>
        <v>112</v>
      </c>
    </row>
    <row r="212" spans="1:8">
      <c r="A212" s="2" t="s">
        <v>303</v>
      </c>
      <c r="B212" s="3">
        <v>3.78</v>
      </c>
      <c r="E212" t="e">
        <f t="shared" si="3"/>
        <v>#N/A</v>
      </c>
      <c r="F212" t="b">
        <f>IFERROR(E212:E1841,FALSE)</f>
        <v>0</v>
      </c>
      <c r="G212">
        <f>COUNTIF($F$2:F212,FALSE)</f>
        <v>99</v>
      </c>
      <c r="H212">
        <f>COUNTIF($F$2:F212,TRUE)</f>
        <v>112</v>
      </c>
    </row>
    <row r="213" spans="1:8">
      <c r="A213" s="2" t="s">
        <v>762</v>
      </c>
      <c r="B213" s="3">
        <v>3.78</v>
      </c>
      <c r="E213" t="e">
        <f t="shared" si="3"/>
        <v>#N/A</v>
      </c>
      <c r="F213" t="b">
        <f>IFERROR(E213:E1841,FALSE)</f>
        <v>0</v>
      </c>
      <c r="G213">
        <f>COUNTIF($F$2:F213,FALSE)</f>
        <v>100</v>
      </c>
      <c r="H213">
        <f>COUNTIF($F$2:F213,TRUE)</f>
        <v>112</v>
      </c>
    </row>
    <row r="214" spans="1:8">
      <c r="A214" s="2" t="s">
        <v>761</v>
      </c>
      <c r="B214" s="3">
        <v>3.78</v>
      </c>
      <c r="E214" t="b">
        <f t="shared" si="3"/>
        <v>1</v>
      </c>
      <c r="F214" t="b">
        <f>IFERROR(E214:E1841,FALSE)</f>
        <v>1</v>
      </c>
      <c r="G214">
        <f>COUNTIF($F$2:F214,FALSE)</f>
        <v>100</v>
      </c>
      <c r="H214">
        <f>COUNTIF($F$2:F214,TRUE)</f>
        <v>113</v>
      </c>
    </row>
    <row r="215" spans="1:8">
      <c r="A215" s="2" t="s">
        <v>627</v>
      </c>
      <c r="B215" s="3">
        <v>3.77</v>
      </c>
      <c r="E215" t="b">
        <f t="shared" si="3"/>
        <v>1</v>
      </c>
      <c r="F215" t="b">
        <f>IFERROR(E215:E1841,FALSE)</f>
        <v>1</v>
      </c>
      <c r="G215">
        <f>COUNTIF($F$2:F215,FALSE)</f>
        <v>100</v>
      </c>
      <c r="H215">
        <f>COUNTIF($F$2:F215,TRUE)</f>
        <v>114</v>
      </c>
    </row>
    <row r="216" spans="1:8">
      <c r="A216" s="2" t="s">
        <v>612</v>
      </c>
      <c r="B216" s="3">
        <v>3.77</v>
      </c>
      <c r="E216" t="b">
        <f t="shared" si="3"/>
        <v>1</v>
      </c>
      <c r="F216" t="b">
        <f>IFERROR(E216:E1841,FALSE)</f>
        <v>1</v>
      </c>
      <c r="G216">
        <f>COUNTIF($F$2:F216,FALSE)</f>
        <v>100</v>
      </c>
      <c r="H216">
        <f>COUNTIF($F$2:F216,TRUE)</f>
        <v>115</v>
      </c>
    </row>
    <row r="217" spans="1:8">
      <c r="A217" s="2" t="s">
        <v>623</v>
      </c>
      <c r="B217" s="3">
        <v>3.77</v>
      </c>
      <c r="E217" t="b">
        <f t="shared" si="3"/>
        <v>1</v>
      </c>
      <c r="F217" t="b">
        <f>IFERROR(E217:E1841,FALSE)</f>
        <v>1</v>
      </c>
      <c r="G217">
        <f>COUNTIF($F$2:F217,FALSE)</f>
        <v>100</v>
      </c>
      <c r="H217">
        <f>COUNTIF($F$2:F217,TRUE)</f>
        <v>116</v>
      </c>
    </row>
    <row r="218" spans="1:8">
      <c r="A218" s="2" t="s">
        <v>622</v>
      </c>
      <c r="B218" s="3">
        <v>3.77</v>
      </c>
      <c r="E218" t="b">
        <f t="shared" si="3"/>
        <v>1</v>
      </c>
      <c r="F218" t="b">
        <f>IFERROR(E218:E1841,FALSE)</f>
        <v>1</v>
      </c>
      <c r="G218">
        <f>COUNTIF($F$2:F218,FALSE)</f>
        <v>100</v>
      </c>
      <c r="H218">
        <f>COUNTIF($F$2:F218,TRUE)</f>
        <v>117</v>
      </c>
    </row>
    <row r="219" spans="1:8">
      <c r="A219" s="2" t="s">
        <v>621</v>
      </c>
      <c r="B219" s="3">
        <v>3.77</v>
      </c>
      <c r="E219" t="b">
        <f t="shared" si="3"/>
        <v>1</v>
      </c>
      <c r="F219" t="b">
        <f>IFERROR(E219:E1841,FALSE)</f>
        <v>1</v>
      </c>
      <c r="G219">
        <f>COUNTIF($F$2:F219,FALSE)</f>
        <v>100</v>
      </c>
      <c r="H219">
        <f>COUNTIF($F$2:F219,TRUE)</f>
        <v>118</v>
      </c>
    </row>
    <row r="220" spans="1:8">
      <c r="A220" s="2" t="s">
        <v>619</v>
      </c>
      <c r="B220" s="3">
        <v>3.77</v>
      </c>
      <c r="E220" t="b">
        <f t="shared" si="3"/>
        <v>1</v>
      </c>
      <c r="F220" t="b">
        <f>IFERROR(E220:E1841,FALSE)</f>
        <v>1</v>
      </c>
      <c r="G220">
        <f>COUNTIF($F$2:F220,FALSE)</f>
        <v>100</v>
      </c>
      <c r="H220">
        <f>COUNTIF($F$2:F220,TRUE)</f>
        <v>119</v>
      </c>
    </row>
    <row r="221" spans="1:8">
      <c r="A221" s="2" t="s">
        <v>628</v>
      </c>
      <c r="B221" s="3">
        <v>3.77</v>
      </c>
      <c r="E221" t="b">
        <f t="shared" si="3"/>
        <v>1</v>
      </c>
      <c r="F221" t="b">
        <f>IFERROR(E221:E1841,FALSE)</f>
        <v>1</v>
      </c>
      <c r="G221">
        <f>COUNTIF($F$2:F221,FALSE)</f>
        <v>100</v>
      </c>
      <c r="H221">
        <f>COUNTIF($F$2:F221,TRUE)</f>
        <v>120</v>
      </c>
    </row>
    <row r="222" spans="1:8">
      <c r="A222" s="2" t="s">
        <v>620</v>
      </c>
      <c r="B222" s="3">
        <v>3.77</v>
      </c>
      <c r="E222" t="e">
        <f t="shared" si="3"/>
        <v>#N/A</v>
      </c>
      <c r="F222" t="b">
        <f>IFERROR(E222:E1841,FALSE)</f>
        <v>0</v>
      </c>
      <c r="G222">
        <f>COUNTIF($F$2:F222,FALSE)</f>
        <v>101</v>
      </c>
      <c r="H222">
        <f>COUNTIF($F$2:F222,TRUE)</f>
        <v>120</v>
      </c>
    </row>
    <row r="223" spans="1:8">
      <c r="A223" s="2" t="s">
        <v>232</v>
      </c>
      <c r="B223" s="3">
        <v>3.76</v>
      </c>
      <c r="E223" t="e">
        <f t="shared" si="3"/>
        <v>#N/A</v>
      </c>
      <c r="F223" t="b">
        <f>IFERROR(E223:E1841,FALSE)</f>
        <v>0</v>
      </c>
      <c r="G223">
        <f>COUNTIF($F$2:F223,FALSE)</f>
        <v>102</v>
      </c>
      <c r="H223">
        <f>COUNTIF($F$2:F223,TRUE)</f>
        <v>120</v>
      </c>
    </row>
    <row r="224" spans="1:8">
      <c r="A224" s="2" t="s">
        <v>234</v>
      </c>
      <c r="B224" s="3">
        <v>3.76</v>
      </c>
      <c r="E224" t="e">
        <f t="shared" si="3"/>
        <v>#N/A</v>
      </c>
      <c r="F224" t="b">
        <f>IFERROR(E224:E1841,FALSE)</f>
        <v>0</v>
      </c>
      <c r="G224">
        <f>COUNTIF($F$2:F224,FALSE)</f>
        <v>103</v>
      </c>
      <c r="H224">
        <f>COUNTIF($F$2:F224,TRUE)</f>
        <v>120</v>
      </c>
    </row>
    <row r="225" spans="1:8">
      <c r="A225" s="2" t="s">
        <v>238</v>
      </c>
      <c r="B225" s="3">
        <v>3.76</v>
      </c>
      <c r="E225" t="e">
        <f t="shared" si="3"/>
        <v>#N/A</v>
      </c>
      <c r="F225" t="b">
        <f>IFERROR(E225:E1841,FALSE)</f>
        <v>0</v>
      </c>
      <c r="G225">
        <f>COUNTIF($F$2:F225,FALSE)</f>
        <v>104</v>
      </c>
      <c r="H225">
        <f>COUNTIF($F$2:F225,TRUE)</f>
        <v>120</v>
      </c>
    </row>
    <row r="226" spans="1:8">
      <c r="A226" s="2" t="s">
        <v>231</v>
      </c>
      <c r="B226" s="3">
        <v>3.76</v>
      </c>
      <c r="E226" t="e">
        <f t="shared" si="3"/>
        <v>#N/A</v>
      </c>
      <c r="F226" t="b">
        <f>IFERROR(E226:E1841,FALSE)</f>
        <v>0</v>
      </c>
      <c r="G226">
        <f>COUNTIF($F$2:F226,FALSE)</f>
        <v>105</v>
      </c>
      <c r="H226">
        <f>COUNTIF($F$2:F226,TRUE)</f>
        <v>120</v>
      </c>
    </row>
    <row r="227" spans="1:8">
      <c r="A227" s="2" t="s">
        <v>233</v>
      </c>
      <c r="B227" s="3">
        <v>3.76</v>
      </c>
      <c r="E227" t="e">
        <f t="shared" si="3"/>
        <v>#N/A</v>
      </c>
      <c r="F227" t="b">
        <f>IFERROR(E227:E1841,FALSE)</f>
        <v>0</v>
      </c>
      <c r="G227">
        <f>COUNTIF($F$2:F227,FALSE)</f>
        <v>106</v>
      </c>
      <c r="H227">
        <f>COUNTIF($F$2:F227,TRUE)</f>
        <v>120</v>
      </c>
    </row>
    <row r="228" spans="1:8">
      <c r="A228" s="2" t="s">
        <v>230</v>
      </c>
      <c r="B228" s="3">
        <v>3.76</v>
      </c>
      <c r="E228" t="e">
        <f t="shared" si="3"/>
        <v>#N/A</v>
      </c>
      <c r="F228" t="b">
        <f>IFERROR(E228:E1841,FALSE)</f>
        <v>0</v>
      </c>
      <c r="G228">
        <f>COUNTIF($F$2:F228,FALSE)</f>
        <v>107</v>
      </c>
      <c r="H228">
        <f>COUNTIF($F$2:F228,TRUE)</f>
        <v>120</v>
      </c>
    </row>
    <row r="229" spans="1:8">
      <c r="A229" s="2" t="s">
        <v>229</v>
      </c>
      <c r="B229" s="3">
        <v>3.76</v>
      </c>
      <c r="E229" t="e">
        <f t="shared" si="3"/>
        <v>#N/A</v>
      </c>
      <c r="F229" t="b">
        <f>IFERROR(E229:E1841,FALSE)</f>
        <v>0</v>
      </c>
      <c r="G229">
        <f>COUNTIF($F$2:F229,FALSE)</f>
        <v>108</v>
      </c>
      <c r="H229">
        <f>COUNTIF($F$2:F229,TRUE)</f>
        <v>120</v>
      </c>
    </row>
    <row r="230" spans="1:8">
      <c r="A230" s="2" t="s">
        <v>438</v>
      </c>
      <c r="B230" s="3">
        <v>3.76</v>
      </c>
      <c r="E230" t="e">
        <f t="shared" si="3"/>
        <v>#N/A</v>
      </c>
      <c r="F230" t="b">
        <f>IFERROR(E230:E1841,FALSE)</f>
        <v>0</v>
      </c>
      <c r="G230">
        <f>COUNTIF($F$2:F230,FALSE)</f>
        <v>109</v>
      </c>
      <c r="H230">
        <f>COUNTIF($F$2:F230,TRUE)</f>
        <v>120</v>
      </c>
    </row>
    <row r="231" spans="1:8">
      <c r="A231" s="2" t="s">
        <v>312</v>
      </c>
      <c r="B231" s="3">
        <v>3.75</v>
      </c>
      <c r="E231" t="e">
        <f t="shared" si="3"/>
        <v>#N/A</v>
      </c>
      <c r="F231" t="b">
        <f>IFERROR(E231:E1841,FALSE)</f>
        <v>0</v>
      </c>
      <c r="G231">
        <f>COUNTIF($F$2:F231,FALSE)</f>
        <v>110</v>
      </c>
      <c r="H231">
        <f>COUNTIF($F$2:F231,TRUE)</f>
        <v>120</v>
      </c>
    </row>
    <row r="232" spans="1:8">
      <c r="A232" s="2" t="s">
        <v>404</v>
      </c>
      <c r="B232" s="3">
        <v>3.75</v>
      </c>
      <c r="E232" t="e">
        <f t="shared" si="3"/>
        <v>#N/A</v>
      </c>
      <c r="F232" t="b">
        <f>IFERROR(E232:E1841,FALSE)</f>
        <v>0</v>
      </c>
      <c r="G232">
        <f>COUNTIF($F$2:F232,FALSE)</f>
        <v>111</v>
      </c>
      <c r="H232">
        <f>COUNTIF($F$2:F232,TRUE)</f>
        <v>120</v>
      </c>
    </row>
    <row r="233" spans="1:8">
      <c r="A233" s="2" t="s">
        <v>396</v>
      </c>
      <c r="B233" s="3">
        <v>3.74</v>
      </c>
      <c r="E233" t="e">
        <f t="shared" si="3"/>
        <v>#N/A</v>
      </c>
      <c r="F233" t="b">
        <f>IFERROR(E233:E1841,FALSE)</f>
        <v>0</v>
      </c>
      <c r="G233">
        <f>COUNTIF($F$2:F233,FALSE)</f>
        <v>112</v>
      </c>
      <c r="H233">
        <f>COUNTIF($F$2:F233,TRUE)</f>
        <v>120</v>
      </c>
    </row>
    <row r="234" spans="1:8">
      <c r="A234" s="2" t="s">
        <v>467</v>
      </c>
      <c r="B234" s="3">
        <v>3.73</v>
      </c>
      <c r="E234" t="e">
        <f t="shared" si="3"/>
        <v>#N/A</v>
      </c>
      <c r="F234" t="b">
        <f>IFERROR(E234:E1841,FALSE)</f>
        <v>0</v>
      </c>
      <c r="G234">
        <f>COUNTIF($F$2:F234,FALSE)</f>
        <v>113</v>
      </c>
      <c r="H234">
        <f>COUNTIF($F$2:F234,TRUE)</f>
        <v>120</v>
      </c>
    </row>
    <row r="235" spans="1:8">
      <c r="A235" s="2" t="s">
        <v>662</v>
      </c>
      <c r="B235" s="3">
        <v>3.73</v>
      </c>
      <c r="E235" t="e">
        <f t="shared" si="3"/>
        <v>#N/A</v>
      </c>
      <c r="F235" t="b">
        <f>IFERROR(E235:E1841,FALSE)</f>
        <v>0</v>
      </c>
      <c r="G235">
        <f>COUNTIF($F$2:F235,FALSE)</f>
        <v>114</v>
      </c>
      <c r="H235">
        <f>COUNTIF($F$2:F235,TRUE)</f>
        <v>120</v>
      </c>
    </row>
    <row r="236" spans="1:8">
      <c r="A236" s="2" t="s">
        <v>209</v>
      </c>
      <c r="B236" s="3">
        <v>3.73</v>
      </c>
      <c r="E236" t="e">
        <f t="shared" si="3"/>
        <v>#N/A</v>
      </c>
      <c r="F236" t="b">
        <f>IFERROR(E236:E1841,FALSE)</f>
        <v>0</v>
      </c>
      <c r="G236">
        <f>COUNTIF($F$2:F236,FALSE)</f>
        <v>115</v>
      </c>
      <c r="H236">
        <f>COUNTIF($F$2:F236,TRUE)</f>
        <v>120</v>
      </c>
    </row>
    <row r="237" spans="1:8">
      <c r="A237" s="2" t="s">
        <v>228</v>
      </c>
      <c r="B237" s="3">
        <v>3.72</v>
      </c>
      <c r="E237" t="e">
        <f t="shared" si="3"/>
        <v>#N/A</v>
      </c>
      <c r="F237" t="b">
        <f>IFERROR(E237:E1841,FALSE)</f>
        <v>0</v>
      </c>
      <c r="G237">
        <f>COUNTIF($F$2:F237,FALSE)</f>
        <v>116</v>
      </c>
      <c r="H237">
        <f>COUNTIF($F$2:F237,TRUE)</f>
        <v>120</v>
      </c>
    </row>
    <row r="238" spans="1:8">
      <c r="A238" s="2" t="s">
        <v>781</v>
      </c>
      <c r="B238" s="3">
        <v>3.72</v>
      </c>
      <c r="E238" t="e">
        <f t="shared" si="3"/>
        <v>#N/A</v>
      </c>
      <c r="F238" t="b">
        <f>IFERROR(E238:E1841,FALSE)</f>
        <v>0</v>
      </c>
      <c r="G238">
        <f>COUNTIF($F$2:F238,FALSE)</f>
        <v>117</v>
      </c>
      <c r="H238">
        <f>COUNTIF($F$2:F238,TRUE)</f>
        <v>120</v>
      </c>
    </row>
    <row r="239" spans="1:8">
      <c r="A239" s="2" t="s">
        <v>73</v>
      </c>
      <c r="B239" s="3">
        <v>3.72</v>
      </c>
      <c r="E239" t="e">
        <f t="shared" si="3"/>
        <v>#N/A</v>
      </c>
      <c r="F239" t="b">
        <f>IFERROR(E239:E1841,FALSE)</f>
        <v>0</v>
      </c>
      <c r="G239">
        <f>COUNTIF($F$2:F239,FALSE)</f>
        <v>118</v>
      </c>
      <c r="H239">
        <f>COUNTIF($F$2:F239,TRUE)</f>
        <v>120</v>
      </c>
    </row>
    <row r="240" spans="1:8">
      <c r="A240" s="2" t="s">
        <v>797</v>
      </c>
      <c r="B240" s="3">
        <v>3.71</v>
      </c>
      <c r="E240" t="e">
        <f t="shared" si="3"/>
        <v>#N/A</v>
      </c>
      <c r="F240" t="b">
        <f>IFERROR(E240:E1841,FALSE)</f>
        <v>0</v>
      </c>
      <c r="G240">
        <f>COUNTIF($F$2:F240,FALSE)</f>
        <v>119</v>
      </c>
      <c r="H240">
        <f>COUNTIF($F$2:F240,TRUE)</f>
        <v>120</v>
      </c>
    </row>
    <row r="241" spans="1:8">
      <c r="A241" s="2" t="s">
        <v>801</v>
      </c>
      <c r="B241" s="3">
        <v>3.71</v>
      </c>
      <c r="E241" t="e">
        <f t="shared" si="3"/>
        <v>#N/A</v>
      </c>
      <c r="F241" t="b">
        <f>IFERROR(E241:E1841,FALSE)</f>
        <v>0</v>
      </c>
      <c r="G241">
        <f>COUNTIF($F$2:F241,FALSE)</f>
        <v>120</v>
      </c>
      <c r="H241">
        <f>COUNTIF($F$2:F241,TRUE)</f>
        <v>120</v>
      </c>
    </row>
    <row r="242" spans="1:8">
      <c r="A242" s="2" t="s">
        <v>803</v>
      </c>
      <c r="B242" s="3">
        <v>3.71</v>
      </c>
      <c r="E242" t="e">
        <f t="shared" si="3"/>
        <v>#N/A</v>
      </c>
      <c r="F242" t="b">
        <f>IFERROR(E242:E1841,FALSE)</f>
        <v>0</v>
      </c>
      <c r="G242">
        <f>COUNTIF($F$2:F242,FALSE)</f>
        <v>121</v>
      </c>
      <c r="H242">
        <f>COUNTIF($F$2:F242,TRUE)</f>
        <v>120</v>
      </c>
    </row>
    <row r="243" spans="1:8">
      <c r="A243" s="2" t="s">
        <v>802</v>
      </c>
      <c r="B243" s="3">
        <v>3.71</v>
      </c>
      <c r="E243" t="e">
        <f t="shared" si="3"/>
        <v>#N/A</v>
      </c>
      <c r="F243" t="b">
        <f>IFERROR(E243:E1841,FALSE)</f>
        <v>0</v>
      </c>
      <c r="G243">
        <f>COUNTIF($F$2:F243,FALSE)</f>
        <v>122</v>
      </c>
      <c r="H243">
        <f>COUNTIF($F$2:F243,TRUE)</f>
        <v>120</v>
      </c>
    </row>
    <row r="244" spans="1:8">
      <c r="A244" s="2" t="s">
        <v>804</v>
      </c>
      <c r="B244" s="3">
        <v>3.71</v>
      </c>
      <c r="E244" t="e">
        <f t="shared" si="3"/>
        <v>#N/A</v>
      </c>
      <c r="F244" t="b">
        <f>IFERROR(E244:E1841,FALSE)</f>
        <v>0</v>
      </c>
      <c r="G244">
        <f>COUNTIF($F$2:F244,FALSE)</f>
        <v>123</v>
      </c>
      <c r="H244">
        <f>COUNTIF($F$2:F244,TRUE)</f>
        <v>120</v>
      </c>
    </row>
    <row r="245" spans="1:8">
      <c r="A245" s="2" t="s">
        <v>798</v>
      </c>
      <c r="B245" s="3">
        <v>3.71</v>
      </c>
      <c r="E245" t="e">
        <f t="shared" si="3"/>
        <v>#N/A</v>
      </c>
      <c r="F245" t="b">
        <f>IFERROR(E245:E1841,FALSE)</f>
        <v>0</v>
      </c>
      <c r="G245">
        <f>COUNTIF($F$2:F245,FALSE)</f>
        <v>124</v>
      </c>
      <c r="H245">
        <f>COUNTIF($F$2:F245,TRUE)</f>
        <v>120</v>
      </c>
    </row>
    <row r="246" spans="1:8">
      <c r="A246" s="2" t="s">
        <v>799</v>
      </c>
      <c r="B246" s="3">
        <v>3.71</v>
      </c>
      <c r="E246" t="e">
        <f t="shared" si="3"/>
        <v>#N/A</v>
      </c>
      <c r="F246" t="b">
        <f>IFERROR(E246:E1841,FALSE)</f>
        <v>0</v>
      </c>
      <c r="G246">
        <f>COUNTIF($F$2:F246,FALSE)</f>
        <v>125</v>
      </c>
      <c r="H246">
        <f>COUNTIF($F$2:F246,TRUE)</f>
        <v>120</v>
      </c>
    </row>
    <row r="247" spans="1:8">
      <c r="A247" s="2" t="s">
        <v>410</v>
      </c>
      <c r="B247" s="3">
        <v>3.7</v>
      </c>
      <c r="E247" t="e">
        <f t="shared" si="3"/>
        <v>#N/A</v>
      </c>
      <c r="F247" t="b">
        <f>IFERROR(E247:E1841,FALSE)</f>
        <v>0</v>
      </c>
      <c r="G247">
        <f>COUNTIF($F$2:F247,FALSE)</f>
        <v>126</v>
      </c>
      <c r="H247">
        <f>COUNTIF($F$2:F247,TRUE)</f>
        <v>120</v>
      </c>
    </row>
    <row r="248" spans="1:8">
      <c r="A248" s="2" t="s">
        <v>661</v>
      </c>
      <c r="B248" s="3">
        <v>3.69</v>
      </c>
      <c r="E248" t="e">
        <f t="shared" si="3"/>
        <v>#N/A</v>
      </c>
      <c r="F248" t="b">
        <f>IFERROR(E248:E1841,FALSE)</f>
        <v>0</v>
      </c>
      <c r="G248">
        <f>COUNTIF($F$2:F248,FALSE)</f>
        <v>127</v>
      </c>
      <c r="H248">
        <f>COUNTIF($F$2:F248,TRUE)</f>
        <v>120</v>
      </c>
    </row>
    <row r="249" spans="1:8">
      <c r="A249" s="2" t="s">
        <v>351</v>
      </c>
      <c r="B249" s="3">
        <v>3.69</v>
      </c>
      <c r="E249" t="b">
        <f t="shared" si="3"/>
        <v>1</v>
      </c>
      <c r="F249" t="b">
        <f>IFERROR(E249:E1841,FALSE)</f>
        <v>1</v>
      </c>
      <c r="G249">
        <f>COUNTIF($F$2:F249,FALSE)</f>
        <v>127</v>
      </c>
      <c r="H249">
        <f>COUNTIF($F$2:F249,TRUE)</f>
        <v>121</v>
      </c>
    </row>
    <row r="250" spans="1:8">
      <c r="A250" s="2" t="s">
        <v>618</v>
      </c>
      <c r="B250" s="3">
        <v>3.69</v>
      </c>
      <c r="E250" t="e">
        <f t="shared" si="3"/>
        <v>#N/A</v>
      </c>
      <c r="F250" t="b">
        <f>IFERROR(E250:E1841,FALSE)</f>
        <v>0</v>
      </c>
      <c r="G250">
        <f>COUNTIF($F$2:F250,FALSE)</f>
        <v>128</v>
      </c>
      <c r="H250">
        <f>COUNTIF($F$2:F250,TRUE)</f>
        <v>121</v>
      </c>
    </row>
    <row r="251" spans="1:8">
      <c r="A251" s="2" t="s">
        <v>279</v>
      </c>
      <c r="B251" s="3">
        <v>3.68</v>
      </c>
      <c r="E251" t="e">
        <f t="shared" si="3"/>
        <v>#N/A</v>
      </c>
      <c r="F251" t="b">
        <f>IFERROR(E251:E1841,FALSE)</f>
        <v>0</v>
      </c>
      <c r="G251">
        <f>COUNTIF($F$2:F251,FALSE)</f>
        <v>129</v>
      </c>
      <c r="H251">
        <f>COUNTIF($F$2:F251,TRUE)</f>
        <v>121</v>
      </c>
    </row>
    <row r="252" spans="1:8">
      <c r="A252" s="2" t="s">
        <v>414</v>
      </c>
      <c r="B252" s="3">
        <v>3.67</v>
      </c>
      <c r="E252" t="e">
        <f t="shared" si="3"/>
        <v>#N/A</v>
      </c>
      <c r="F252" t="b">
        <f>IFERROR(E252:E1841,FALSE)</f>
        <v>0</v>
      </c>
      <c r="G252">
        <f>COUNTIF($F$2:F252,FALSE)</f>
        <v>130</v>
      </c>
      <c r="H252">
        <f>COUNTIF($F$2:F252,TRUE)</f>
        <v>121</v>
      </c>
    </row>
    <row r="253" spans="1:8">
      <c r="A253" s="2" t="s">
        <v>416</v>
      </c>
      <c r="B253" s="3">
        <v>3.67</v>
      </c>
      <c r="E253" t="e">
        <f t="shared" si="3"/>
        <v>#N/A</v>
      </c>
      <c r="F253" t="b">
        <f>IFERROR(E253:E1841,FALSE)</f>
        <v>0</v>
      </c>
      <c r="G253">
        <f>COUNTIF($F$2:F253,FALSE)</f>
        <v>131</v>
      </c>
      <c r="H253">
        <f>COUNTIF($F$2:F253,TRUE)</f>
        <v>121</v>
      </c>
    </row>
    <row r="254" spans="1:8">
      <c r="A254" s="2" t="s">
        <v>775</v>
      </c>
      <c r="B254" s="3">
        <v>3.65</v>
      </c>
      <c r="E254" t="e">
        <f t="shared" si="3"/>
        <v>#N/A</v>
      </c>
      <c r="F254" t="b">
        <f>IFERROR(E254:E1841,FALSE)</f>
        <v>0</v>
      </c>
      <c r="G254">
        <f>COUNTIF($F$2:F254,FALSE)</f>
        <v>132</v>
      </c>
      <c r="H254">
        <f>COUNTIF($F$2:F254,TRUE)</f>
        <v>121</v>
      </c>
    </row>
    <row r="255" spans="1:8">
      <c r="A255" s="2" t="s">
        <v>476</v>
      </c>
      <c r="B255" s="3">
        <v>3.63</v>
      </c>
      <c r="E255" t="e">
        <f t="shared" si="3"/>
        <v>#N/A</v>
      </c>
      <c r="F255" t="b">
        <f>IFERROR(E255:E1841,FALSE)</f>
        <v>0</v>
      </c>
      <c r="G255">
        <f>COUNTIF($F$2:F255,FALSE)</f>
        <v>133</v>
      </c>
      <c r="H255">
        <f>COUNTIF($F$2:F255,TRUE)</f>
        <v>121</v>
      </c>
    </row>
    <row r="256" spans="1:8">
      <c r="A256" s="2" t="s">
        <v>478</v>
      </c>
      <c r="B256" s="3">
        <v>3.63</v>
      </c>
      <c r="E256" t="e">
        <f t="shared" si="3"/>
        <v>#N/A</v>
      </c>
      <c r="F256" t="b">
        <f>IFERROR(E256:E1841,FALSE)</f>
        <v>0</v>
      </c>
      <c r="G256">
        <f>COUNTIF($F$2:F256,FALSE)</f>
        <v>134</v>
      </c>
      <c r="H256">
        <f>COUNTIF($F$2:F256,TRUE)</f>
        <v>121</v>
      </c>
    </row>
    <row r="257" spans="1:8">
      <c r="A257" s="2" t="s">
        <v>475</v>
      </c>
      <c r="B257" s="3">
        <v>3.63</v>
      </c>
      <c r="E257" t="e">
        <f t="shared" si="3"/>
        <v>#N/A</v>
      </c>
      <c r="F257" t="b">
        <f>IFERROR(E257:E1841,FALSE)</f>
        <v>0</v>
      </c>
      <c r="G257">
        <f>COUNTIF($F$2:F257,FALSE)</f>
        <v>135</v>
      </c>
      <c r="H257">
        <f>COUNTIF($F$2:F257,TRUE)</f>
        <v>121</v>
      </c>
    </row>
    <row r="258" spans="1:8">
      <c r="A258" s="2" t="s">
        <v>474</v>
      </c>
      <c r="B258" s="3">
        <v>3.63</v>
      </c>
      <c r="E258" t="e">
        <f t="shared" ref="E258:E321" si="4">VLOOKUP(A259,C:D,2,0)</f>
        <v>#N/A</v>
      </c>
      <c r="F258" t="b">
        <f>IFERROR(E258:E1841,FALSE)</f>
        <v>0</v>
      </c>
      <c r="G258">
        <f>COUNTIF($F$2:F258,FALSE)</f>
        <v>136</v>
      </c>
      <c r="H258">
        <f>COUNTIF($F$2:F258,TRUE)</f>
        <v>121</v>
      </c>
    </row>
    <row r="259" spans="1:8">
      <c r="A259" s="2" t="s">
        <v>482</v>
      </c>
      <c r="B259" s="3">
        <v>3.63</v>
      </c>
      <c r="E259" t="e">
        <f t="shared" si="4"/>
        <v>#N/A</v>
      </c>
      <c r="F259" t="b">
        <f>IFERROR(E259:E1841,FALSE)</f>
        <v>0</v>
      </c>
      <c r="G259">
        <f>COUNTIF($F$2:F259,FALSE)</f>
        <v>137</v>
      </c>
      <c r="H259">
        <f>COUNTIF($F$2:F259,TRUE)</f>
        <v>121</v>
      </c>
    </row>
    <row r="260" spans="1:8">
      <c r="A260" s="2" t="s">
        <v>477</v>
      </c>
      <c r="B260" s="3">
        <v>3.63</v>
      </c>
      <c r="E260" t="e">
        <f t="shared" si="4"/>
        <v>#N/A</v>
      </c>
      <c r="F260" t="b">
        <f>IFERROR(E260:E1841,FALSE)</f>
        <v>0</v>
      </c>
      <c r="G260">
        <f>COUNTIF($F$2:F260,FALSE)</f>
        <v>138</v>
      </c>
      <c r="H260">
        <f>COUNTIF($F$2:F260,TRUE)</f>
        <v>121</v>
      </c>
    </row>
    <row r="261" spans="1:8">
      <c r="A261" s="2" t="s">
        <v>479</v>
      </c>
      <c r="B261" s="3">
        <v>3.63</v>
      </c>
      <c r="E261" t="e">
        <f t="shared" si="4"/>
        <v>#N/A</v>
      </c>
      <c r="F261" t="b">
        <f>IFERROR(E261:E1841,FALSE)</f>
        <v>0</v>
      </c>
      <c r="G261">
        <f>COUNTIF($F$2:F261,FALSE)</f>
        <v>139</v>
      </c>
      <c r="H261">
        <f>COUNTIF($F$2:F261,TRUE)</f>
        <v>121</v>
      </c>
    </row>
    <row r="262" spans="1:8">
      <c r="A262" s="2" t="s">
        <v>71</v>
      </c>
      <c r="B262" s="3">
        <v>3.62</v>
      </c>
      <c r="E262" t="e">
        <f t="shared" si="4"/>
        <v>#N/A</v>
      </c>
      <c r="F262" t="b">
        <f>IFERROR(E262:E1841,FALSE)</f>
        <v>0</v>
      </c>
      <c r="G262">
        <f>COUNTIF($F$2:F262,FALSE)</f>
        <v>140</v>
      </c>
      <c r="H262">
        <f>COUNTIF($F$2:F262,TRUE)</f>
        <v>121</v>
      </c>
    </row>
    <row r="263" spans="1:8">
      <c r="A263" s="2" t="s">
        <v>780</v>
      </c>
      <c r="B263" s="3">
        <v>3.62</v>
      </c>
      <c r="E263" t="e">
        <f t="shared" si="4"/>
        <v>#N/A</v>
      </c>
      <c r="F263" t="b">
        <f>IFERROR(E263:E1841,FALSE)</f>
        <v>0</v>
      </c>
      <c r="G263">
        <f>COUNTIF($F$2:F263,FALSE)</f>
        <v>141</v>
      </c>
      <c r="H263">
        <f>COUNTIF($F$2:F263,TRUE)</f>
        <v>121</v>
      </c>
    </row>
    <row r="264" spans="1:8">
      <c r="A264" s="2" t="s">
        <v>222</v>
      </c>
      <c r="B264" s="3">
        <v>3.62</v>
      </c>
      <c r="E264" t="e">
        <f t="shared" si="4"/>
        <v>#N/A</v>
      </c>
      <c r="F264" t="b">
        <f>IFERROR(E264:E1841,FALSE)</f>
        <v>0</v>
      </c>
      <c r="G264">
        <f>COUNTIF($F$2:F264,FALSE)</f>
        <v>142</v>
      </c>
      <c r="H264">
        <f>COUNTIF($F$2:F264,TRUE)</f>
        <v>121</v>
      </c>
    </row>
    <row r="265" spans="1:8">
      <c r="A265" s="2" t="s">
        <v>294</v>
      </c>
      <c r="B265" s="3">
        <v>3.62</v>
      </c>
      <c r="E265" t="e">
        <f t="shared" si="4"/>
        <v>#N/A</v>
      </c>
      <c r="F265" t="b">
        <f>IFERROR(E265:E1841,FALSE)</f>
        <v>0</v>
      </c>
      <c r="G265">
        <f>COUNTIF($F$2:F265,FALSE)</f>
        <v>143</v>
      </c>
      <c r="H265">
        <f>COUNTIF($F$2:F265,TRUE)</f>
        <v>121</v>
      </c>
    </row>
    <row r="266" spans="1:8">
      <c r="A266" s="2" t="s">
        <v>72</v>
      </c>
      <c r="B266" s="3">
        <v>3.61</v>
      </c>
      <c r="E266" t="e">
        <f t="shared" si="4"/>
        <v>#N/A</v>
      </c>
      <c r="F266" t="b">
        <f>IFERROR(E266:E1841,FALSE)</f>
        <v>0</v>
      </c>
      <c r="G266">
        <f>COUNTIF($F$2:F266,FALSE)</f>
        <v>144</v>
      </c>
      <c r="H266">
        <f>COUNTIF($F$2:F266,TRUE)</f>
        <v>121</v>
      </c>
    </row>
    <row r="267" spans="1:8">
      <c r="A267" s="2" t="s">
        <v>644</v>
      </c>
      <c r="B267" s="3">
        <v>3.61</v>
      </c>
      <c r="E267" t="e">
        <f t="shared" si="4"/>
        <v>#N/A</v>
      </c>
      <c r="F267" t="b">
        <f>IFERROR(E267:E1841,FALSE)</f>
        <v>0</v>
      </c>
      <c r="G267">
        <f>COUNTIF($F$2:F267,FALSE)</f>
        <v>145</v>
      </c>
      <c r="H267">
        <f>COUNTIF($F$2:F267,TRUE)</f>
        <v>121</v>
      </c>
    </row>
    <row r="268" spans="1:8">
      <c r="A268" s="2" t="s">
        <v>81</v>
      </c>
      <c r="B268" s="3">
        <v>3.61</v>
      </c>
      <c r="E268" t="e">
        <f t="shared" si="4"/>
        <v>#N/A</v>
      </c>
      <c r="F268" t="b">
        <f>IFERROR(E268:E1841,FALSE)</f>
        <v>0</v>
      </c>
      <c r="G268">
        <f>COUNTIF($F$2:F268,FALSE)</f>
        <v>146</v>
      </c>
      <c r="H268">
        <f>COUNTIF($F$2:F268,TRUE)</f>
        <v>121</v>
      </c>
    </row>
    <row r="269" spans="1:8">
      <c r="A269" s="2" t="s">
        <v>647</v>
      </c>
      <c r="B269" s="3">
        <v>3.61</v>
      </c>
      <c r="E269" t="e">
        <f t="shared" si="4"/>
        <v>#N/A</v>
      </c>
      <c r="F269" t="b">
        <f>IFERROR(E269:E1841,FALSE)</f>
        <v>0</v>
      </c>
      <c r="G269">
        <f>COUNTIF($F$2:F269,FALSE)</f>
        <v>147</v>
      </c>
      <c r="H269">
        <f>COUNTIF($F$2:F269,TRUE)</f>
        <v>121</v>
      </c>
    </row>
    <row r="270" spans="1:8">
      <c r="A270" s="2" t="s">
        <v>511</v>
      </c>
      <c r="B270" s="3">
        <v>3.61</v>
      </c>
      <c r="E270" t="e">
        <f t="shared" si="4"/>
        <v>#N/A</v>
      </c>
      <c r="F270" t="b">
        <f>IFERROR(E270:E1841,FALSE)</f>
        <v>0</v>
      </c>
      <c r="G270">
        <f>COUNTIF($F$2:F270,FALSE)</f>
        <v>148</v>
      </c>
      <c r="H270">
        <f>COUNTIF($F$2:F270,TRUE)</f>
        <v>121</v>
      </c>
    </row>
    <row r="271" spans="1:8">
      <c r="A271" s="2" t="s">
        <v>82</v>
      </c>
      <c r="B271" s="3">
        <v>3.61</v>
      </c>
      <c r="E271" t="e">
        <f t="shared" si="4"/>
        <v>#N/A</v>
      </c>
      <c r="F271" t="b">
        <f>IFERROR(E271:E1841,FALSE)</f>
        <v>0</v>
      </c>
      <c r="G271">
        <f>COUNTIF($F$2:F271,FALSE)</f>
        <v>149</v>
      </c>
      <c r="H271">
        <f>COUNTIF($F$2:F271,TRUE)</f>
        <v>121</v>
      </c>
    </row>
    <row r="272" spans="1:8">
      <c r="A272" s="2" t="s">
        <v>645</v>
      </c>
      <c r="B272" s="3">
        <v>3.61</v>
      </c>
      <c r="E272" t="e">
        <f t="shared" si="4"/>
        <v>#N/A</v>
      </c>
      <c r="F272" t="b">
        <f>IFERROR(E272:E1841,FALSE)</f>
        <v>0</v>
      </c>
      <c r="G272">
        <f>COUNTIF($F$2:F272,FALSE)</f>
        <v>150</v>
      </c>
      <c r="H272">
        <f>COUNTIF($F$2:F272,TRUE)</f>
        <v>121</v>
      </c>
    </row>
    <row r="273" spans="1:8">
      <c r="A273" s="2" t="s">
        <v>78</v>
      </c>
      <c r="B273" s="3">
        <v>3.61</v>
      </c>
      <c r="E273" t="b">
        <f t="shared" si="4"/>
        <v>1</v>
      </c>
      <c r="F273" t="b">
        <f>IFERROR(E273:E1841,FALSE)</f>
        <v>1</v>
      </c>
      <c r="G273">
        <f>COUNTIF($F$2:F273,FALSE)</f>
        <v>150</v>
      </c>
      <c r="H273">
        <f>COUNTIF($F$2:F273,TRUE)</f>
        <v>122</v>
      </c>
    </row>
    <row r="274" spans="1:8">
      <c r="A274" s="2" t="s">
        <v>579</v>
      </c>
      <c r="B274" s="3">
        <v>3.6</v>
      </c>
      <c r="E274" t="b">
        <f t="shared" si="4"/>
        <v>1</v>
      </c>
      <c r="F274" t="b">
        <f>IFERROR(E274:E1841,FALSE)</f>
        <v>1</v>
      </c>
      <c r="G274">
        <f>COUNTIF($F$2:F274,FALSE)</f>
        <v>150</v>
      </c>
      <c r="H274">
        <f>COUNTIF($F$2:F274,TRUE)</f>
        <v>123</v>
      </c>
    </row>
    <row r="275" spans="1:8">
      <c r="A275" s="2" t="s">
        <v>319</v>
      </c>
      <c r="B275" s="3">
        <v>3.6</v>
      </c>
      <c r="E275" t="e">
        <f t="shared" si="4"/>
        <v>#N/A</v>
      </c>
      <c r="F275" t="b">
        <f>IFERROR(E275:E1841,FALSE)</f>
        <v>0</v>
      </c>
      <c r="G275">
        <f>COUNTIF($F$2:F275,FALSE)</f>
        <v>151</v>
      </c>
      <c r="H275">
        <f>COUNTIF($F$2:F275,TRUE)</f>
        <v>123</v>
      </c>
    </row>
    <row r="276" spans="1:8">
      <c r="A276" s="2" t="s">
        <v>707</v>
      </c>
      <c r="B276" s="3">
        <v>3.59</v>
      </c>
      <c r="E276" t="e">
        <f t="shared" si="4"/>
        <v>#N/A</v>
      </c>
      <c r="F276" t="b">
        <f>IFERROR(E276:E1841,FALSE)</f>
        <v>0</v>
      </c>
      <c r="G276">
        <f>COUNTIF($F$2:F276,FALSE)</f>
        <v>152</v>
      </c>
      <c r="H276">
        <f>COUNTIF($F$2:F276,TRUE)</f>
        <v>123</v>
      </c>
    </row>
    <row r="277" spans="1:8">
      <c r="A277" s="2" t="s">
        <v>630</v>
      </c>
      <c r="B277" s="3">
        <v>3.59</v>
      </c>
      <c r="E277" t="e">
        <f t="shared" si="4"/>
        <v>#N/A</v>
      </c>
      <c r="F277" t="b">
        <f>IFERROR(E277:E1841,FALSE)</f>
        <v>0</v>
      </c>
      <c r="G277">
        <f>COUNTIF($F$2:F277,FALSE)</f>
        <v>153</v>
      </c>
      <c r="H277">
        <f>COUNTIF($F$2:F277,TRUE)</f>
        <v>123</v>
      </c>
    </row>
    <row r="278" spans="1:8">
      <c r="A278" s="2" t="s">
        <v>631</v>
      </c>
      <c r="B278" s="3">
        <v>3.59</v>
      </c>
      <c r="E278" t="e">
        <f t="shared" si="4"/>
        <v>#N/A</v>
      </c>
      <c r="F278" t="b">
        <f>IFERROR(E278:E1841,FALSE)</f>
        <v>0</v>
      </c>
      <c r="G278">
        <f>COUNTIF($F$2:F278,FALSE)</f>
        <v>154</v>
      </c>
      <c r="H278">
        <f>COUNTIF($F$2:F278,TRUE)</f>
        <v>123</v>
      </c>
    </row>
    <row r="279" spans="1:8">
      <c r="A279" s="2" t="s">
        <v>333</v>
      </c>
      <c r="B279" s="3">
        <v>3.58</v>
      </c>
      <c r="E279" t="e">
        <f t="shared" si="4"/>
        <v>#N/A</v>
      </c>
      <c r="F279" t="b">
        <f>IFERROR(E279:E1841,FALSE)</f>
        <v>0</v>
      </c>
      <c r="G279">
        <f>COUNTIF($F$2:F279,FALSE)</f>
        <v>155</v>
      </c>
      <c r="H279">
        <f>COUNTIF($F$2:F279,TRUE)</f>
        <v>123</v>
      </c>
    </row>
    <row r="280" spans="1:8">
      <c r="A280" s="2" t="s">
        <v>332</v>
      </c>
      <c r="B280" s="3">
        <v>3.58</v>
      </c>
      <c r="E280" t="b">
        <f t="shared" si="4"/>
        <v>1</v>
      </c>
      <c r="F280" t="b">
        <f>IFERROR(E280:E1841,FALSE)</f>
        <v>1</v>
      </c>
      <c r="G280">
        <f>COUNTIF($F$2:F280,FALSE)</f>
        <v>155</v>
      </c>
      <c r="H280">
        <f>COUNTIF($F$2:F280,TRUE)</f>
        <v>124</v>
      </c>
    </row>
    <row r="281" spans="1:8">
      <c r="A281" s="2" t="s">
        <v>617</v>
      </c>
      <c r="B281" s="3">
        <v>3.57</v>
      </c>
      <c r="E281" t="e">
        <f t="shared" si="4"/>
        <v>#N/A</v>
      </c>
      <c r="F281" t="b">
        <f>IFERROR(E281:E1841,FALSE)</f>
        <v>0</v>
      </c>
      <c r="G281">
        <f>COUNTIF($F$2:F281,FALSE)</f>
        <v>156</v>
      </c>
      <c r="H281">
        <f>COUNTIF($F$2:F281,TRUE)</f>
        <v>124</v>
      </c>
    </row>
    <row r="282" spans="1:8">
      <c r="A282" s="2" t="s">
        <v>541</v>
      </c>
      <c r="B282" s="3">
        <v>3.57</v>
      </c>
      <c r="E282" t="e">
        <f t="shared" si="4"/>
        <v>#N/A</v>
      </c>
      <c r="F282" t="b">
        <f>IFERROR(E282:E1841,FALSE)</f>
        <v>0</v>
      </c>
      <c r="G282">
        <f>COUNTIF($F$2:F282,FALSE)</f>
        <v>157</v>
      </c>
      <c r="H282">
        <f>COUNTIF($F$2:F282,TRUE)</f>
        <v>124</v>
      </c>
    </row>
    <row r="283" spans="1:8">
      <c r="A283" s="2" t="s">
        <v>638</v>
      </c>
      <c r="B283" s="3">
        <v>3.56</v>
      </c>
      <c r="E283" t="e">
        <f t="shared" si="4"/>
        <v>#N/A</v>
      </c>
      <c r="F283" t="b">
        <f>IFERROR(E283:E1841,FALSE)</f>
        <v>0</v>
      </c>
      <c r="G283">
        <f>COUNTIF($F$2:F283,FALSE)</f>
        <v>158</v>
      </c>
      <c r="H283">
        <f>COUNTIF($F$2:F283,TRUE)</f>
        <v>124</v>
      </c>
    </row>
    <row r="284" spans="1:8">
      <c r="A284" s="2" t="s">
        <v>408</v>
      </c>
      <c r="B284" s="3">
        <v>3.56</v>
      </c>
      <c r="E284" t="e">
        <f t="shared" si="4"/>
        <v>#N/A</v>
      </c>
      <c r="F284" t="b">
        <f>IFERROR(E284:E1841,FALSE)</f>
        <v>0</v>
      </c>
      <c r="G284">
        <f>COUNTIF($F$2:F284,FALSE)</f>
        <v>159</v>
      </c>
      <c r="H284">
        <f>COUNTIF($F$2:F284,TRUE)</f>
        <v>124</v>
      </c>
    </row>
    <row r="285" spans="1:8">
      <c r="A285" s="2" t="s">
        <v>304</v>
      </c>
      <c r="B285" s="3">
        <v>3.56</v>
      </c>
      <c r="E285" t="e">
        <f t="shared" si="4"/>
        <v>#N/A</v>
      </c>
      <c r="F285" t="b">
        <f>IFERROR(E285:E1841,FALSE)</f>
        <v>0</v>
      </c>
      <c r="G285">
        <f>COUNTIF($F$2:F285,FALSE)</f>
        <v>160</v>
      </c>
      <c r="H285">
        <f>COUNTIF($F$2:F285,TRUE)</f>
        <v>124</v>
      </c>
    </row>
    <row r="286" spans="1:8">
      <c r="A286" s="2" t="s">
        <v>528</v>
      </c>
      <c r="B286" s="3">
        <v>3.55</v>
      </c>
      <c r="E286" t="b">
        <f t="shared" si="4"/>
        <v>1</v>
      </c>
      <c r="F286" t="b">
        <f>IFERROR(E286:E1841,FALSE)</f>
        <v>1</v>
      </c>
      <c r="G286">
        <f>COUNTIF($F$2:F286,FALSE)</f>
        <v>160</v>
      </c>
      <c r="H286">
        <f>COUNTIF($F$2:F286,TRUE)</f>
        <v>125</v>
      </c>
    </row>
    <row r="287" spans="1:8">
      <c r="A287" s="2" t="s">
        <v>480</v>
      </c>
      <c r="B287" s="3">
        <v>3.55</v>
      </c>
      <c r="E287" t="e">
        <f t="shared" si="4"/>
        <v>#N/A</v>
      </c>
      <c r="F287" t="b">
        <f>IFERROR(E287:E1841,FALSE)</f>
        <v>0</v>
      </c>
      <c r="G287">
        <f>COUNTIF($F$2:F287,FALSE)</f>
        <v>161</v>
      </c>
      <c r="H287">
        <f>COUNTIF($F$2:F287,TRUE)</f>
        <v>125</v>
      </c>
    </row>
    <row r="288" spans="1:8">
      <c r="A288" s="2" t="s">
        <v>708</v>
      </c>
      <c r="B288" s="3">
        <v>3.54</v>
      </c>
      <c r="E288" t="e">
        <f t="shared" si="4"/>
        <v>#N/A</v>
      </c>
      <c r="F288" t="b">
        <f>IFERROR(E288:E1841,FALSE)</f>
        <v>0</v>
      </c>
      <c r="G288">
        <f>COUNTIF($F$2:F288,FALSE)</f>
        <v>162</v>
      </c>
      <c r="H288">
        <f>COUNTIF($F$2:F288,TRUE)</f>
        <v>125</v>
      </c>
    </row>
    <row r="289" spans="1:8">
      <c r="A289" s="2" t="s">
        <v>588</v>
      </c>
      <c r="B289" s="3">
        <v>3.54</v>
      </c>
      <c r="E289" t="e">
        <f t="shared" si="4"/>
        <v>#N/A</v>
      </c>
      <c r="F289" t="b">
        <f>IFERROR(E289:E1841,FALSE)</f>
        <v>0</v>
      </c>
      <c r="G289">
        <f>COUNTIF($F$2:F289,FALSE)</f>
        <v>163</v>
      </c>
      <c r="H289">
        <f>COUNTIF($F$2:F289,TRUE)</f>
        <v>125</v>
      </c>
    </row>
    <row r="290" spans="1:8">
      <c r="A290" s="2" t="s">
        <v>714</v>
      </c>
      <c r="B290" s="3">
        <v>3.54</v>
      </c>
      <c r="E290" t="e">
        <f t="shared" si="4"/>
        <v>#N/A</v>
      </c>
      <c r="F290" t="b">
        <f>IFERROR(E290:E1841,FALSE)</f>
        <v>0</v>
      </c>
      <c r="G290">
        <f>COUNTIF($F$2:F290,FALSE)</f>
        <v>164</v>
      </c>
      <c r="H290">
        <f>COUNTIF($F$2:F290,TRUE)</f>
        <v>125</v>
      </c>
    </row>
    <row r="291" spans="1:8">
      <c r="A291" s="2" t="s">
        <v>716</v>
      </c>
      <c r="B291" s="3">
        <v>3.54</v>
      </c>
      <c r="E291" t="e">
        <f t="shared" si="4"/>
        <v>#N/A</v>
      </c>
      <c r="F291" t="b">
        <f>IFERROR(E291:E1841,FALSE)</f>
        <v>0</v>
      </c>
      <c r="G291">
        <f>COUNTIF($F$2:F291,FALSE)</f>
        <v>165</v>
      </c>
      <c r="H291">
        <f>COUNTIF($F$2:F291,TRUE)</f>
        <v>125</v>
      </c>
    </row>
    <row r="292" spans="1:8">
      <c r="A292" s="2" t="s">
        <v>706</v>
      </c>
      <c r="B292" s="3">
        <v>3.54</v>
      </c>
      <c r="E292" t="e">
        <f t="shared" si="4"/>
        <v>#N/A</v>
      </c>
      <c r="F292" t="b">
        <f>IFERROR(E292:E1841,FALSE)</f>
        <v>0</v>
      </c>
      <c r="G292">
        <f>COUNTIF($F$2:F292,FALSE)</f>
        <v>166</v>
      </c>
      <c r="H292">
        <f>COUNTIF($F$2:F292,TRUE)</f>
        <v>125</v>
      </c>
    </row>
    <row r="293" spans="1:8">
      <c r="A293" s="2" t="s">
        <v>432</v>
      </c>
      <c r="B293" s="3">
        <v>3.53</v>
      </c>
      <c r="E293" t="e">
        <f t="shared" si="4"/>
        <v>#N/A</v>
      </c>
      <c r="F293" t="b">
        <f>IFERROR(E293:E1841,FALSE)</f>
        <v>0</v>
      </c>
      <c r="G293">
        <f>COUNTIF($F$2:F293,FALSE)</f>
        <v>167</v>
      </c>
      <c r="H293">
        <f>COUNTIF($F$2:F293,TRUE)</f>
        <v>125</v>
      </c>
    </row>
    <row r="294" spans="1:8">
      <c r="A294" s="2" t="s">
        <v>585</v>
      </c>
      <c r="B294" s="3">
        <v>3.53</v>
      </c>
      <c r="E294" t="e">
        <f t="shared" si="4"/>
        <v>#N/A</v>
      </c>
      <c r="F294" t="b">
        <f>IFERROR(E294:E1841,FALSE)</f>
        <v>0</v>
      </c>
      <c r="G294">
        <f>COUNTIF($F$2:F294,FALSE)</f>
        <v>168</v>
      </c>
      <c r="H294">
        <f>COUNTIF($F$2:F294,TRUE)</f>
        <v>125</v>
      </c>
    </row>
    <row r="295" spans="1:8">
      <c r="A295" s="2" t="s">
        <v>542</v>
      </c>
      <c r="B295" s="3">
        <v>3.53</v>
      </c>
      <c r="E295" t="e">
        <f t="shared" si="4"/>
        <v>#N/A</v>
      </c>
      <c r="F295" t="b">
        <f>IFERROR(E295:E1841,FALSE)</f>
        <v>0</v>
      </c>
      <c r="G295">
        <f>COUNTIF($F$2:F295,FALSE)</f>
        <v>169</v>
      </c>
      <c r="H295">
        <f>COUNTIF($F$2:F295,TRUE)</f>
        <v>125</v>
      </c>
    </row>
    <row r="296" spans="1:8">
      <c r="A296" s="2" t="s">
        <v>598</v>
      </c>
      <c r="B296" s="3">
        <v>3.53</v>
      </c>
      <c r="E296" t="e">
        <f t="shared" si="4"/>
        <v>#N/A</v>
      </c>
      <c r="F296" t="b">
        <f>IFERROR(E296:E1841,FALSE)</f>
        <v>0</v>
      </c>
      <c r="G296">
        <f>COUNTIF($F$2:F296,FALSE)</f>
        <v>170</v>
      </c>
      <c r="H296">
        <f>COUNTIF($F$2:F296,TRUE)</f>
        <v>125</v>
      </c>
    </row>
    <row r="297" spans="1:8">
      <c r="A297" s="2" t="s">
        <v>371</v>
      </c>
      <c r="B297" s="3">
        <v>3.53</v>
      </c>
      <c r="E297" t="e">
        <f t="shared" si="4"/>
        <v>#N/A</v>
      </c>
      <c r="F297" t="b">
        <f>IFERROR(E297:E1841,FALSE)</f>
        <v>0</v>
      </c>
      <c r="G297">
        <f>COUNTIF($F$2:F297,FALSE)</f>
        <v>171</v>
      </c>
      <c r="H297">
        <f>COUNTIF($F$2:F297,TRUE)</f>
        <v>125</v>
      </c>
    </row>
    <row r="298" spans="1:8">
      <c r="A298" s="2" t="s">
        <v>599</v>
      </c>
      <c r="B298" s="3">
        <v>3.53</v>
      </c>
      <c r="E298" t="e">
        <f t="shared" si="4"/>
        <v>#N/A</v>
      </c>
      <c r="F298" t="b">
        <f>IFERROR(E298:E1841,FALSE)</f>
        <v>0</v>
      </c>
      <c r="G298">
        <f>COUNTIF($F$2:F298,FALSE)</f>
        <v>172</v>
      </c>
      <c r="H298">
        <f>COUNTIF($F$2:F298,TRUE)</f>
        <v>125</v>
      </c>
    </row>
    <row r="299" spans="1:8">
      <c r="A299" s="2" t="s">
        <v>600</v>
      </c>
      <c r="B299" s="3">
        <v>3.53</v>
      </c>
      <c r="E299" t="e">
        <f t="shared" si="4"/>
        <v>#N/A</v>
      </c>
      <c r="F299" t="b">
        <f>IFERROR(E299:E1841,FALSE)</f>
        <v>0</v>
      </c>
      <c r="G299">
        <f>COUNTIF($F$2:F299,FALSE)</f>
        <v>173</v>
      </c>
      <c r="H299">
        <f>COUNTIF($F$2:F299,TRUE)</f>
        <v>125</v>
      </c>
    </row>
    <row r="300" spans="1:8">
      <c r="A300" s="2" t="s">
        <v>805</v>
      </c>
      <c r="B300" s="3">
        <v>3.52</v>
      </c>
      <c r="E300" t="e">
        <f t="shared" si="4"/>
        <v>#N/A</v>
      </c>
      <c r="F300" t="b">
        <f>IFERROR(E300:E1841,FALSE)</f>
        <v>0</v>
      </c>
      <c r="G300">
        <f>COUNTIF($F$2:F300,FALSE)</f>
        <v>174</v>
      </c>
      <c r="H300">
        <f>COUNTIF($F$2:F300,TRUE)</f>
        <v>125</v>
      </c>
    </row>
    <row r="301" spans="1:8">
      <c r="A301" s="2" t="s">
        <v>340</v>
      </c>
      <c r="B301" s="3">
        <v>3.52</v>
      </c>
      <c r="E301" t="e">
        <f t="shared" si="4"/>
        <v>#N/A</v>
      </c>
      <c r="F301" t="b">
        <f>IFERROR(E301:E1841,FALSE)</f>
        <v>0</v>
      </c>
      <c r="G301">
        <f>COUNTIF($F$2:F301,FALSE)</f>
        <v>175</v>
      </c>
      <c r="H301">
        <f>COUNTIF($F$2:F301,TRUE)</f>
        <v>125</v>
      </c>
    </row>
    <row r="302" spans="1:8">
      <c r="A302" s="2" t="s">
        <v>172</v>
      </c>
      <c r="B302" s="3">
        <v>3.52</v>
      </c>
      <c r="E302" t="e">
        <f t="shared" si="4"/>
        <v>#N/A</v>
      </c>
      <c r="F302" t="b">
        <f>IFERROR(E302:E1841,FALSE)</f>
        <v>0</v>
      </c>
      <c r="G302">
        <f>COUNTIF($F$2:F302,FALSE)</f>
        <v>176</v>
      </c>
      <c r="H302">
        <f>COUNTIF($F$2:F302,TRUE)</f>
        <v>125</v>
      </c>
    </row>
    <row r="303" spans="1:8">
      <c r="A303" s="2" t="s">
        <v>28</v>
      </c>
      <c r="B303" s="3">
        <v>3.51</v>
      </c>
      <c r="E303" t="e">
        <f t="shared" si="4"/>
        <v>#N/A</v>
      </c>
      <c r="F303" t="b">
        <f>IFERROR(E303:E1841,FALSE)</f>
        <v>0</v>
      </c>
      <c r="G303">
        <f>COUNTIF($F$2:F303,FALSE)</f>
        <v>177</v>
      </c>
      <c r="H303">
        <f>COUNTIF($F$2:F303,TRUE)</f>
        <v>125</v>
      </c>
    </row>
    <row r="304" spans="1:8">
      <c r="A304" s="2" t="s">
        <v>463</v>
      </c>
      <c r="B304" s="3">
        <v>3.51</v>
      </c>
      <c r="E304" t="e">
        <f t="shared" si="4"/>
        <v>#N/A</v>
      </c>
      <c r="F304" t="b">
        <f>IFERROR(E304:E1841,FALSE)</f>
        <v>0</v>
      </c>
      <c r="G304">
        <f>COUNTIF($F$2:F304,FALSE)</f>
        <v>178</v>
      </c>
      <c r="H304">
        <f>COUNTIF($F$2:F304,TRUE)</f>
        <v>125</v>
      </c>
    </row>
    <row r="305" spans="1:8">
      <c r="A305" s="2" t="s">
        <v>70</v>
      </c>
      <c r="B305" s="3">
        <v>3.51</v>
      </c>
      <c r="E305" t="e">
        <f t="shared" si="4"/>
        <v>#N/A</v>
      </c>
      <c r="F305" t="b">
        <f>IFERROR(E305:E1841,FALSE)</f>
        <v>0</v>
      </c>
      <c r="G305">
        <f>COUNTIF($F$2:F305,FALSE)</f>
        <v>179</v>
      </c>
      <c r="H305">
        <f>COUNTIF($F$2:F305,TRUE)</f>
        <v>125</v>
      </c>
    </row>
    <row r="306" spans="1:8">
      <c r="A306" s="2" t="s">
        <v>360</v>
      </c>
      <c r="B306" s="3">
        <v>3.51</v>
      </c>
      <c r="E306" t="e">
        <f t="shared" si="4"/>
        <v>#N/A</v>
      </c>
      <c r="F306" t="b">
        <f>IFERROR(E306:E1841,FALSE)</f>
        <v>0</v>
      </c>
      <c r="G306">
        <f>COUNTIF($F$2:F306,FALSE)</f>
        <v>180</v>
      </c>
      <c r="H306">
        <f>COUNTIF($F$2:F306,TRUE)</f>
        <v>125</v>
      </c>
    </row>
    <row r="307" spans="1:8">
      <c r="A307" s="2" t="s">
        <v>361</v>
      </c>
      <c r="B307" s="3">
        <v>3.51</v>
      </c>
      <c r="E307" t="e">
        <f t="shared" si="4"/>
        <v>#N/A</v>
      </c>
      <c r="F307" t="b">
        <f>IFERROR(E307:E1841,FALSE)</f>
        <v>0</v>
      </c>
      <c r="G307">
        <f>COUNTIF($F$2:F307,FALSE)</f>
        <v>181</v>
      </c>
      <c r="H307">
        <f>COUNTIF($F$2:F307,TRUE)</f>
        <v>125</v>
      </c>
    </row>
    <row r="308" spans="1:8">
      <c r="A308" s="2" t="s">
        <v>30</v>
      </c>
      <c r="B308" s="3">
        <v>3.51</v>
      </c>
      <c r="E308" t="e">
        <f t="shared" si="4"/>
        <v>#N/A</v>
      </c>
      <c r="F308" t="b">
        <f>IFERROR(E308:E1841,FALSE)</f>
        <v>0</v>
      </c>
      <c r="G308">
        <f>COUNTIF($F$2:F308,FALSE)</f>
        <v>182</v>
      </c>
      <c r="H308">
        <f>COUNTIF($F$2:F308,TRUE)</f>
        <v>125</v>
      </c>
    </row>
    <row r="309" spans="1:8">
      <c r="A309" s="2" t="s">
        <v>29</v>
      </c>
      <c r="B309" s="3">
        <v>3.51</v>
      </c>
      <c r="E309" t="e">
        <f t="shared" si="4"/>
        <v>#N/A</v>
      </c>
      <c r="F309" t="b">
        <f>IFERROR(E309:E1841,FALSE)</f>
        <v>0</v>
      </c>
      <c r="G309">
        <f>COUNTIF($F$2:F309,FALSE)</f>
        <v>183</v>
      </c>
      <c r="H309">
        <f>COUNTIF($F$2:F309,TRUE)</f>
        <v>125</v>
      </c>
    </row>
    <row r="310" spans="1:8">
      <c r="A310" s="2" t="s">
        <v>76</v>
      </c>
      <c r="B310" s="3">
        <v>3.5</v>
      </c>
      <c r="E310" t="e">
        <f t="shared" si="4"/>
        <v>#N/A</v>
      </c>
      <c r="F310" t="b">
        <f>IFERROR(E310:E1841,FALSE)</f>
        <v>0</v>
      </c>
      <c r="G310">
        <f>COUNTIF($F$2:F310,FALSE)</f>
        <v>184</v>
      </c>
      <c r="H310">
        <f>COUNTIF($F$2:F310,TRUE)</f>
        <v>125</v>
      </c>
    </row>
    <row r="311" spans="1:8">
      <c r="A311" s="2" t="s">
        <v>77</v>
      </c>
      <c r="B311" s="3">
        <v>3.5</v>
      </c>
      <c r="E311" t="e">
        <f t="shared" si="4"/>
        <v>#N/A</v>
      </c>
      <c r="F311" t="b">
        <f>IFERROR(E311:E1841,FALSE)</f>
        <v>0</v>
      </c>
      <c r="G311">
        <f>COUNTIF($F$2:F311,FALSE)</f>
        <v>185</v>
      </c>
      <c r="H311">
        <f>COUNTIF($F$2:F311,TRUE)</f>
        <v>125</v>
      </c>
    </row>
    <row r="312" spans="1:8">
      <c r="A312" s="2" t="s">
        <v>587</v>
      </c>
      <c r="B312" s="3">
        <v>3.5</v>
      </c>
      <c r="E312" t="e">
        <f t="shared" si="4"/>
        <v>#N/A</v>
      </c>
      <c r="F312" t="b">
        <f>IFERROR(E312:E1841,FALSE)</f>
        <v>0</v>
      </c>
      <c r="G312">
        <f>COUNTIF($F$2:F312,FALSE)</f>
        <v>186</v>
      </c>
      <c r="H312">
        <f>COUNTIF($F$2:F312,TRUE)</f>
        <v>125</v>
      </c>
    </row>
    <row r="313" spans="1:8">
      <c r="A313" s="2" t="s">
        <v>586</v>
      </c>
      <c r="B313" s="3">
        <v>3.5</v>
      </c>
      <c r="E313" t="e">
        <f t="shared" si="4"/>
        <v>#N/A</v>
      </c>
      <c r="F313" t="b">
        <f>IFERROR(E313:E1841,FALSE)</f>
        <v>0</v>
      </c>
      <c r="G313">
        <f>COUNTIF($F$2:F313,FALSE)</f>
        <v>187</v>
      </c>
      <c r="H313">
        <f>COUNTIF($F$2:F313,TRUE)</f>
        <v>125</v>
      </c>
    </row>
    <row r="314" spans="1:8">
      <c r="A314" s="2" t="s">
        <v>483</v>
      </c>
      <c r="B314" s="3">
        <v>3.5</v>
      </c>
      <c r="E314" t="e">
        <f t="shared" si="4"/>
        <v>#N/A</v>
      </c>
      <c r="F314" t="b">
        <f>IFERROR(E314:E1841,FALSE)</f>
        <v>0</v>
      </c>
      <c r="G314">
        <f>COUNTIF($F$2:F314,FALSE)</f>
        <v>188</v>
      </c>
      <c r="H314">
        <f>COUNTIF($F$2:F314,TRUE)</f>
        <v>125</v>
      </c>
    </row>
    <row r="315" spans="1:8">
      <c r="A315" s="2" t="s">
        <v>75</v>
      </c>
      <c r="B315" s="3">
        <v>3.5</v>
      </c>
      <c r="E315" t="e">
        <f t="shared" si="4"/>
        <v>#N/A</v>
      </c>
      <c r="F315" t="b">
        <f>IFERROR(E315:E1841,FALSE)</f>
        <v>0</v>
      </c>
      <c r="G315">
        <f>COUNTIF($F$2:F315,FALSE)</f>
        <v>189</v>
      </c>
      <c r="H315">
        <f>COUNTIF($F$2:F315,TRUE)</f>
        <v>125</v>
      </c>
    </row>
    <row r="316" spans="1:8">
      <c r="A316" s="2" t="s">
        <v>791</v>
      </c>
      <c r="B316" s="3">
        <v>3.49</v>
      </c>
      <c r="E316" t="e">
        <f t="shared" si="4"/>
        <v>#N/A</v>
      </c>
      <c r="F316" t="b">
        <f>IFERROR(E316:E1841,FALSE)</f>
        <v>0</v>
      </c>
      <c r="G316">
        <f>COUNTIF($F$2:F316,FALSE)</f>
        <v>190</v>
      </c>
      <c r="H316">
        <f>COUNTIF($F$2:F316,TRUE)</f>
        <v>125</v>
      </c>
    </row>
    <row r="317" spans="1:8">
      <c r="A317" s="2" t="s">
        <v>792</v>
      </c>
      <c r="B317" s="3">
        <v>3.49</v>
      </c>
      <c r="E317" t="b">
        <f t="shared" si="4"/>
        <v>1</v>
      </c>
      <c r="F317" t="b">
        <f>IFERROR(E317:E1841,FALSE)</f>
        <v>1</v>
      </c>
      <c r="G317">
        <f>COUNTIF($F$2:F317,FALSE)</f>
        <v>190</v>
      </c>
      <c r="H317">
        <f>COUNTIF($F$2:F317,TRUE)</f>
        <v>126</v>
      </c>
    </row>
    <row r="318" spans="1:8">
      <c r="A318" s="2" t="s">
        <v>104</v>
      </c>
      <c r="B318" s="3">
        <v>3.49</v>
      </c>
      <c r="E318" t="e">
        <f t="shared" si="4"/>
        <v>#N/A</v>
      </c>
      <c r="F318" t="b">
        <f>IFERROR(E318:E1841,FALSE)</f>
        <v>0</v>
      </c>
      <c r="G318">
        <f>COUNTIF($F$2:F318,FALSE)</f>
        <v>191</v>
      </c>
      <c r="H318">
        <f>COUNTIF($F$2:F318,TRUE)</f>
        <v>126</v>
      </c>
    </row>
    <row r="319" spans="1:8">
      <c r="A319" s="2" t="s">
        <v>632</v>
      </c>
      <c r="B319" s="3">
        <v>3.49</v>
      </c>
      <c r="E319" t="e">
        <f t="shared" si="4"/>
        <v>#N/A</v>
      </c>
      <c r="F319" t="b">
        <f>IFERROR(E319:E1841,FALSE)</f>
        <v>0</v>
      </c>
      <c r="G319">
        <f>COUNTIF($F$2:F319,FALSE)</f>
        <v>192</v>
      </c>
      <c r="H319">
        <f>COUNTIF($F$2:F319,TRUE)</f>
        <v>126</v>
      </c>
    </row>
    <row r="320" spans="1:8">
      <c r="A320" s="2" t="s">
        <v>307</v>
      </c>
      <c r="B320" s="3">
        <v>3.49</v>
      </c>
      <c r="E320" t="b">
        <f t="shared" si="4"/>
        <v>1</v>
      </c>
      <c r="F320" t="b">
        <f>IFERROR(E320:E1841,FALSE)</f>
        <v>1</v>
      </c>
      <c r="G320">
        <f>COUNTIF($F$2:F320,FALSE)</f>
        <v>192</v>
      </c>
      <c r="H320">
        <f>COUNTIF($F$2:F320,TRUE)</f>
        <v>127</v>
      </c>
    </row>
    <row r="321" spans="1:8">
      <c r="A321" s="2" t="s">
        <v>737</v>
      </c>
      <c r="B321" s="3">
        <v>3.48</v>
      </c>
      <c r="E321" t="b">
        <f t="shared" si="4"/>
        <v>1</v>
      </c>
      <c r="F321" t="b">
        <f>IFERROR(E321:E1841,FALSE)</f>
        <v>1</v>
      </c>
      <c r="G321">
        <f>COUNTIF($F$2:F321,FALSE)</f>
        <v>192</v>
      </c>
      <c r="H321">
        <f>COUNTIF($F$2:F321,TRUE)</f>
        <v>128</v>
      </c>
    </row>
    <row r="322" spans="1:8">
      <c r="A322" s="2" t="s">
        <v>748</v>
      </c>
      <c r="B322" s="3">
        <v>3.48</v>
      </c>
      <c r="E322" t="e">
        <f t="shared" ref="E322:E385" si="5">VLOOKUP(A323,C:D,2,0)</f>
        <v>#N/A</v>
      </c>
      <c r="F322" t="b">
        <f>IFERROR(E322:E1841,FALSE)</f>
        <v>0</v>
      </c>
      <c r="G322">
        <f>COUNTIF($F$2:F322,FALSE)</f>
        <v>193</v>
      </c>
      <c r="H322">
        <f>COUNTIF($F$2:F322,TRUE)</f>
        <v>128</v>
      </c>
    </row>
    <row r="323" spans="1:8">
      <c r="A323" s="2" t="s">
        <v>481</v>
      </c>
      <c r="B323" s="3">
        <v>3.48</v>
      </c>
      <c r="E323" t="e">
        <f t="shared" si="5"/>
        <v>#N/A</v>
      </c>
      <c r="F323" t="b">
        <f>IFERROR(E323:E1841,FALSE)</f>
        <v>0</v>
      </c>
      <c r="G323">
        <f>COUNTIF($F$2:F323,FALSE)</f>
        <v>194</v>
      </c>
      <c r="H323">
        <f>COUNTIF($F$2:F323,TRUE)</f>
        <v>128</v>
      </c>
    </row>
    <row r="324" spans="1:8">
      <c r="A324" s="2" t="s">
        <v>139</v>
      </c>
      <c r="B324" s="3">
        <v>3.48</v>
      </c>
      <c r="E324" t="e">
        <f t="shared" si="5"/>
        <v>#N/A</v>
      </c>
      <c r="F324" t="b">
        <f>IFERROR(E324:E1841,FALSE)</f>
        <v>0</v>
      </c>
      <c r="G324">
        <f>COUNTIF($F$2:F324,FALSE)</f>
        <v>195</v>
      </c>
      <c r="H324">
        <f>COUNTIF($F$2:F324,TRUE)</f>
        <v>128</v>
      </c>
    </row>
    <row r="325" spans="1:8">
      <c r="A325" s="2" t="s">
        <v>140</v>
      </c>
      <c r="B325" s="3">
        <v>3.48</v>
      </c>
      <c r="E325" t="b">
        <f t="shared" si="5"/>
        <v>1</v>
      </c>
      <c r="F325" t="b">
        <f>IFERROR(E325:E1841,FALSE)</f>
        <v>1</v>
      </c>
      <c r="G325">
        <f>COUNTIF($F$2:F325,FALSE)</f>
        <v>195</v>
      </c>
      <c r="H325">
        <f>COUNTIF($F$2:F325,TRUE)</f>
        <v>129</v>
      </c>
    </row>
    <row r="326" spans="1:8">
      <c r="A326" s="2" t="s">
        <v>751</v>
      </c>
      <c r="B326" s="3">
        <v>3.48</v>
      </c>
      <c r="E326" t="b">
        <f t="shared" si="5"/>
        <v>1</v>
      </c>
      <c r="F326" t="b">
        <f>IFERROR(E326:E1841,FALSE)</f>
        <v>1</v>
      </c>
      <c r="G326">
        <f>COUNTIF($F$2:F326,FALSE)</f>
        <v>195</v>
      </c>
      <c r="H326">
        <f>COUNTIF($F$2:F326,TRUE)</f>
        <v>130</v>
      </c>
    </row>
    <row r="327" spans="1:8">
      <c r="A327" s="2" t="s">
        <v>730</v>
      </c>
      <c r="B327" s="3">
        <v>3.48</v>
      </c>
      <c r="E327" t="b">
        <f t="shared" si="5"/>
        <v>1</v>
      </c>
      <c r="F327" t="b">
        <f>IFERROR(E327:E1841,FALSE)</f>
        <v>1</v>
      </c>
      <c r="G327">
        <f>COUNTIF($F$2:F327,FALSE)</f>
        <v>195</v>
      </c>
      <c r="H327">
        <f>COUNTIF($F$2:F327,TRUE)</f>
        <v>131</v>
      </c>
    </row>
    <row r="328" spans="1:8">
      <c r="A328" s="2" t="s">
        <v>750</v>
      </c>
      <c r="B328" s="3">
        <v>3.48</v>
      </c>
      <c r="E328" t="b">
        <f t="shared" si="5"/>
        <v>1</v>
      </c>
      <c r="F328" t="b">
        <f>IFERROR(E328:E1841,FALSE)</f>
        <v>1</v>
      </c>
      <c r="G328">
        <f>COUNTIF($F$2:F328,FALSE)</f>
        <v>195</v>
      </c>
      <c r="H328">
        <f>COUNTIF($F$2:F328,TRUE)</f>
        <v>132</v>
      </c>
    </row>
    <row r="329" spans="1:8">
      <c r="A329" s="2" t="s">
        <v>749</v>
      </c>
      <c r="B329" s="3">
        <v>3.48</v>
      </c>
      <c r="E329" t="b">
        <f t="shared" si="5"/>
        <v>1</v>
      </c>
      <c r="F329" t="b">
        <f>IFERROR(E329:E1841,FALSE)</f>
        <v>1</v>
      </c>
      <c r="G329">
        <f>COUNTIF($F$2:F329,FALSE)</f>
        <v>195</v>
      </c>
      <c r="H329">
        <f>COUNTIF($F$2:F329,TRUE)</f>
        <v>133</v>
      </c>
    </row>
    <row r="330" spans="1:8">
      <c r="A330" s="2" t="s">
        <v>653</v>
      </c>
      <c r="B330" s="3">
        <v>3.48</v>
      </c>
      <c r="E330" t="e">
        <f t="shared" si="5"/>
        <v>#N/A</v>
      </c>
      <c r="F330" t="b">
        <f>IFERROR(E330:E1841,FALSE)</f>
        <v>0</v>
      </c>
      <c r="G330">
        <f>COUNTIF($F$2:F330,FALSE)</f>
        <v>196</v>
      </c>
      <c r="H330">
        <f>COUNTIF($F$2:F330,TRUE)</f>
        <v>133</v>
      </c>
    </row>
    <row r="331" spans="1:8">
      <c r="A331" s="2" t="s">
        <v>33</v>
      </c>
      <c r="B331" s="3">
        <v>3.48</v>
      </c>
      <c r="E331" t="b">
        <f t="shared" si="5"/>
        <v>1</v>
      </c>
      <c r="F331" t="b">
        <f>IFERROR(E331:E1841,FALSE)</f>
        <v>1</v>
      </c>
      <c r="G331">
        <f>COUNTIF($F$2:F331,FALSE)</f>
        <v>196</v>
      </c>
      <c r="H331">
        <f>COUNTIF($F$2:F331,TRUE)</f>
        <v>134</v>
      </c>
    </row>
    <row r="332" spans="1:8">
      <c r="A332" s="2" t="s">
        <v>754</v>
      </c>
      <c r="B332" s="3">
        <v>3.48</v>
      </c>
      <c r="E332" t="e">
        <f t="shared" si="5"/>
        <v>#N/A</v>
      </c>
      <c r="F332" t="b">
        <f>IFERROR(E332:E1841,FALSE)</f>
        <v>0</v>
      </c>
      <c r="G332">
        <f>COUNTIF($F$2:F332,FALSE)</f>
        <v>197</v>
      </c>
      <c r="H332">
        <f>COUNTIF($F$2:F332,TRUE)</f>
        <v>134</v>
      </c>
    </row>
    <row r="333" spans="1:8">
      <c r="A333" s="2" t="s">
        <v>37</v>
      </c>
      <c r="B333" s="3">
        <v>3.48</v>
      </c>
      <c r="E333" t="e">
        <f t="shared" si="5"/>
        <v>#N/A</v>
      </c>
      <c r="F333" t="b">
        <f>IFERROR(E333:E1841,FALSE)</f>
        <v>0</v>
      </c>
      <c r="G333">
        <f>COUNTIF($F$2:F333,FALSE)</f>
        <v>198</v>
      </c>
      <c r="H333">
        <f>COUNTIF($F$2:F333,TRUE)</f>
        <v>134</v>
      </c>
    </row>
    <row r="334" spans="1:8">
      <c r="A334" s="2" t="s">
        <v>35</v>
      </c>
      <c r="B334" s="3">
        <v>3.48</v>
      </c>
      <c r="E334" t="b">
        <f t="shared" si="5"/>
        <v>1</v>
      </c>
      <c r="F334" t="b">
        <f>IFERROR(E334:E1841,FALSE)</f>
        <v>1</v>
      </c>
      <c r="G334">
        <f>COUNTIF($F$2:F334,FALSE)</f>
        <v>198</v>
      </c>
      <c r="H334">
        <f>COUNTIF($F$2:F334,TRUE)</f>
        <v>135</v>
      </c>
    </row>
    <row r="335" spans="1:8">
      <c r="A335" s="2" t="s">
        <v>747</v>
      </c>
      <c r="B335" s="3">
        <v>3.48</v>
      </c>
      <c r="E335" t="e">
        <f t="shared" si="5"/>
        <v>#N/A</v>
      </c>
      <c r="F335" t="b">
        <f>IFERROR(E335:E1841,FALSE)</f>
        <v>0</v>
      </c>
      <c r="G335">
        <f>COUNTIF($F$2:F335,FALSE)</f>
        <v>199</v>
      </c>
      <c r="H335">
        <f>COUNTIF($F$2:F335,TRUE)</f>
        <v>135</v>
      </c>
    </row>
    <row r="336" spans="1:8">
      <c r="A336" s="2" t="s">
        <v>38</v>
      </c>
      <c r="B336" s="3">
        <v>3.48</v>
      </c>
      <c r="E336" t="b">
        <f t="shared" si="5"/>
        <v>1</v>
      </c>
      <c r="F336" t="b">
        <f>IFERROR(E336:E1841,FALSE)</f>
        <v>1</v>
      </c>
      <c r="G336">
        <f>COUNTIF($F$2:F336,FALSE)</f>
        <v>199</v>
      </c>
      <c r="H336">
        <f>COUNTIF($F$2:F336,TRUE)</f>
        <v>136</v>
      </c>
    </row>
    <row r="337" spans="1:8">
      <c r="A337" s="2" t="s">
        <v>746</v>
      </c>
      <c r="B337" s="3">
        <v>3.48</v>
      </c>
      <c r="E337" t="e">
        <f t="shared" si="5"/>
        <v>#N/A</v>
      </c>
      <c r="F337" t="b">
        <f>IFERROR(E337:E1841,FALSE)</f>
        <v>0</v>
      </c>
      <c r="G337">
        <f>COUNTIF($F$2:F337,FALSE)</f>
        <v>200</v>
      </c>
      <c r="H337">
        <f>COUNTIF($F$2:F337,TRUE)</f>
        <v>136</v>
      </c>
    </row>
    <row r="338" spans="1:8">
      <c r="A338" s="2" t="s">
        <v>36</v>
      </c>
      <c r="B338" s="3">
        <v>3.48</v>
      </c>
      <c r="E338" t="b">
        <f t="shared" si="5"/>
        <v>1</v>
      </c>
      <c r="F338" t="b">
        <f>IFERROR(E338:E1841,FALSE)</f>
        <v>1</v>
      </c>
      <c r="G338">
        <f>COUNTIF($F$2:F338,FALSE)</f>
        <v>200</v>
      </c>
      <c r="H338">
        <f>COUNTIF($F$2:F338,TRUE)</f>
        <v>137</v>
      </c>
    </row>
    <row r="339" spans="1:8">
      <c r="A339" s="2" t="s">
        <v>745</v>
      </c>
      <c r="B339" s="3">
        <v>3.48</v>
      </c>
      <c r="E339" t="e">
        <f t="shared" si="5"/>
        <v>#N/A</v>
      </c>
      <c r="F339" t="b">
        <f>IFERROR(E339:E1841,FALSE)</f>
        <v>0</v>
      </c>
      <c r="G339">
        <f>COUNTIF($F$2:F339,FALSE)</f>
        <v>201</v>
      </c>
      <c r="H339">
        <f>COUNTIF($F$2:F339,TRUE)</f>
        <v>137</v>
      </c>
    </row>
    <row r="340" spans="1:8">
      <c r="A340" s="2" t="s">
        <v>34</v>
      </c>
      <c r="B340" s="3">
        <v>3.48</v>
      </c>
      <c r="E340" t="b">
        <f t="shared" si="5"/>
        <v>1</v>
      </c>
      <c r="F340" t="b">
        <f>IFERROR(E340:E1841,FALSE)</f>
        <v>1</v>
      </c>
      <c r="G340">
        <f>COUNTIF($F$2:F340,FALSE)</f>
        <v>201</v>
      </c>
      <c r="H340">
        <f>COUNTIF($F$2:F340,TRUE)</f>
        <v>138</v>
      </c>
    </row>
    <row r="341" spans="1:8">
      <c r="A341" s="2" t="s">
        <v>743</v>
      </c>
      <c r="B341" s="3">
        <v>3.48</v>
      </c>
      <c r="E341" t="e">
        <f t="shared" si="5"/>
        <v>#N/A</v>
      </c>
      <c r="F341" t="b">
        <f>IFERROR(E341:E1841,FALSE)</f>
        <v>0</v>
      </c>
      <c r="G341">
        <f>COUNTIF($F$2:F341,FALSE)</f>
        <v>202</v>
      </c>
      <c r="H341">
        <f>COUNTIF($F$2:F341,TRUE)</f>
        <v>138</v>
      </c>
    </row>
    <row r="342" spans="1:8">
      <c r="A342" s="2" t="s">
        <v>32</v>
      </c>
      <c r="B342" s="3">
        <v>3.48</v>
      </c>
      <c r="E342" t="b">
        <f t="shared" si="5"/>
        <v>1</v>
      </c>
      <c r="F342" t="b">
        <f>IFERROR(E342:E1841,FALSE)</f>
        <v>1</v>
      </c>
      <c r="G342">
        <f>COUNTIF($F$2:F342,FALSE)</f>
        <v>202</v>
      </c>
      <c r="H342">
        <f>COUNTIF($F$2:F342,TRUE)</f>
        <v>139</v>
      </c>
    </row>
    <row r="343" spans="1:8">
      <c r="A343" s="2" t="s">
        <v>742</v>
      </c>
      <c r="B343" s="3">
        <v>3.48</v>
      </c>
      <c r="E343" t="b">
        <f t="shared" si="5"/>
        <v>1</v>
      </c>
      <c r="F343" t="b">
        <f>IFERROR(E343:E1841,FALSE)</f>
        <v>1</v>
      </c>
      <c r="G343">
        <f>COUNTIF($F$2:F343,FALSE)</f>
        <v>202</v>
      </c>
      <c r="H343">
        <f>COUNTIF($F$2:F343,TRUE)</f>
        <v>140</v>
      </c>
    </row>
    <row r="344" spans="1:8">
      <c r="A344" s="2" t="s">
        <v>741</v>
      </c>
      <c r="B344" s="3">
        <v>3.48</v>
      </c>
      <c r="E344" t="b">
        <f t="shared" si="5"/>
        <v>1</v>
      </c>
      <c r="F344" t="b">
        <f>IFERROR(E344:E1841,FALSE)</f>
        <v>1</v>
      </c>
      <c r="G344">
        <f>COUNTIF($F$2:F344,FALSE)</f>
        <v>202</v>
      </c>
      <c r="H344">
        <f>COUNTIF($F$2:F344,TRUE)</f>
        <v>141</v>
      </c>
    </row>
    <row r="345" spans="1:8">
      <c r="A345" s="2" t="s">
        <v>753</v>
      </c>
      <c r="B345" s="3">
        <v>3.48</v>
      </c>
      <c r="E345" t="b">
        <f t="shared" si="5"/>
        <v>1</v>
      </c>
      <c r="F345" t="b">
        <f>IFERROR(E345:E1841,FALSE)</f>
        <v>1</v>
      </c>
      <c r="G345">
        <f>COUNTIF($F$2:F345,FALSE)</f>
        <v>202</v>
      </c>
      <c r="H345">
        <f>COUNTIF($F$2:F345,TRUE)</f>
        <v>142</v>
      </c>
    </row>
    <row r="346" spans="1:8">
      <c r="A346" s="2" t="s">
        <v>752</v>
      </c>
      <c r="B346" s="3">
        <v>3.48</v>
      </c>
      <c r="E346" t="e">
        <f t="shared" si="5"/>
        <v>#N/A</v>
      </c>
      <c r="F346" t="b">
        <f>IFERROR(E346:E1841,FALSE)</f>
        <v>0</v>
      </c>
      <c r="G346">
        <f>COUNTIF($F$2:F346,FALSE)</f>
        <v>203</v>
      </c>
      <c r="H346">
        <f>COUNTIF($F$2:F346,TRUE)</f>
        <v>142</v>
      </c>
    </row>
    <row r="347" spans="1:8">
      <c r="A347" s="2" t="s">
        <v>589</v>
      </c>
      <c r="B347" s="3">
        <v>3.47</v>
      </c>
      <c r="E347" t="b">
        <f t="shared" si="5"/>
        <v>1</v>
      </c>
      <c r="F347" t="b">
        <f>IFERROR(E347:E1841,FALSE)</f>
        <v>1</v>
      </c>
      <c r="G347">
        <f>COUNTIF($F$2:F347,FALSE)</f>
        <v>203</v>
      </c>
      <c r="H347">
        <f>COUNTIF($F$2:F347,TRUE)</f>
        <v>143</v>
      </c>
    </row>
    <row r="348" spans="1:8">
      <c r="A348" s="2" t="s">
        <v>571</v>
      </c>
      <c r="B348" s="3">
        <v>3.46</v>
      </c>
      <c r="E348" t="e">
        <f t="shared" si="5"/>
        <v>#N/A</v>
      </c>
      <c r="F348" t="b">
        <f>IFERROR(E348:E1841,FALSE)</f>
        <v>0</v>
      </c>
      <c r="G348">
        <f>COUNTIF($F$2:F348,FALSE)</f>
        <v>204</v>
      </c>
      <c r="H348">
        <f>COUNTIF($F$2:F348,TRUE)</f>
        <v>143</v>
      </c>
    </row>
    <row r="349" spans="1:8">
      <c r="A349" s="2" t="s">
        <v>83</v>
      </c>
      <c r="B349" s="3">
        <v>3.46</v>
      </c>
      <c r="E349" t="e">
        <f t="shared" si="5"/>
        <v>#N/A</v>
      </c>
      <c r="F349" t="b">
        <f>IFERROR(E349:E1841,FALSE)</f>
        <v>0</v>
      </c>
      <c r="G349">
        <f>COUNTIF($F$2:F349,FALSE)</f>
        <v>205</v>
      </c>
      <c r="H349">
        <f>COUNTIF($F$2:F349,TRUE)</f>
        <v>143</v>
      </c>
    </row>
    <row r="350" spans="1:8">
      <c r="A350" s="2" t="s">
        <v>87</v>
      </c>
      <c r="B350" s="3">
        <v>3.46</v>
      </c>
      <c r="E350" t="e">
        <f t="shared" si="5"/>
        <v>#N/A</v>
      </c>
      <c r="F350" t="b">
        <f>IFERROR(E350:E1841,FALSE)</f>
        <v>0</v>
      </c>
      <c r="G350">
        <f>COUNTIF($F$2:F350,FALSE)</f>
        <v>206</v>
      </c>
      <c r="H350">
        <f>COUNTIF($F$2:F350,TRUE)</f>
        <v>143</v>
      </c>
    </row>
    <row r="351" spans="1:8">
      <c r="A351" s="2" t="s">
        <v>375</v>
      </c>
      <c r="B351" s="3">
        <v>3.46</v>
      </c>
      <c r="E351" t="e">
        <f t="shared" si="5"/>
        <v>#N/A</v>
      </c>
      <c r="F351" t="b">
        <f>IFERROR(E351:E1841,FALSE)</f>
        <v>0</v>
      </c>
      <c r="G351">
        <f>COUNTIF($F$2:F351,FALSE)</f>
        <v>207</v>
      </c>
      <c r="H351">
        <f>COUNTIF($F$2:F351,TRUE)</f>
        <v>143</v>
      </c>
    </row>
    <row r="352" spans="1:8">
      <c r="A352" s="2" t="s">
        <v>584</v>
      </c>
      <c r="B352" s="3">
        <v>3.46</v>
      </c>
      <c r="E352" t="e">
        <f t="shared" si="5"/>
        <v>#N/A</v>
      </c>
      <c r="F352" t="b">
        <f>IFERROR(E352:E1841,FALSE)</f>
        <v>0</v>
      </c>
      <c r="G352">
        <f>COUNTIF($F$2:F352,FALSE)</f>
        <v>208</v>
      </c>
      <c r="H352">
        <f>COUNTIF($F$2:F352,TRUE)</f>
        <v>143</v>
      </c>
    </row>
    <row r="353" spans="1:8">
      <c r="A353" s="2" t="s">
        <v>1607</v>
      </c>
      <c r="B353" s="3">
        <v>3.45</v>
      </c>
      <c r="E353" t="e">
        <f t="shared" si="5"/>
        <v>#N/A</v>
      </c>
      <c r="F353" t="b">
        <f>IFERROR(E353:E1841,FALSE)</f>
        <v>0</v>
      </c>
      <c r="G353">
        <f>COUNTIF($F$2:F353,FALSE)</f>
        <v>209</v>
      </c>
      <c r="H353">
        <f>COUNTIF($F$2:F353,TRUE)</f>
        <v>143</v>
      </c>
    </row>
    <row r="354" spans="1:8">
      <c r="A354" s="2" t="s">
        <v>31</v>
      </c>
      <c r="B354" s="3">
        <v>3.45</v>
      </c>
      <c r="E354" t="e">
        <f t="shared" si="5"/>
        <v>#N/A</v>
      </c>
      <c r="F354" t="b">
        <f>IFERROR(E354:E1841,FALSE)</f>
        <v>0</v>
      </c>
      <c r="G354">
        <f>COUNTIF($F$2:F354,FALSE)</f>
        <v>210</v>
      </c>
      <c r="H354">
        <f>COUNTIF($F$2:F354,TRUE)</f>
        <v>143</v>
      </c>
    </row>
    <row r="355" spans="1:8">
      <c r="A355" s="2" t="s">
        <v>759</v>
      </c>
      <c r="B355" s="3">
        <v>3.45</v>
      </c>
      <c r="E355" t="e">
        <f t="shared" si="5"/>
        <v>#N/A</v>
      </c>
      <c r="F355" t="b">
        <f>IFERROR(E355:E1841,FALSE)</f>
        <v>0</v>
      </c>
      <c r="G355">
        <f>COUNTIF($F$2:F355,FALSE)</f>
        <v>211</v>
      </c>
      <c r="H355">
        <f>COUNTIF($F$2:F355,TRUE)</f>
        <v>143</v>
      </c>
    </row>
    <row r="356" spans="1:8">
      <c r="A356" s="2" t="s">
        <v>543</v>
      </c>
      <c r="B356" s="3">
        <v>3.44</v>
      </c>
      <c r="E356" t="e">
        <f t="shared" si="5"/>
        <v>#N/A</v>
      </c>
      <c r="F356" t="b">
        <f>IFERROR(E356:E1841,FALSE)</f>
        <v>0</v>
      </c>
      <c r="G356">
        <f>COUNTIF($F$2:F356,FALSE)</f>
        <v>212</v>
      </c>
      <c r="H356">
        <f>COUNTIF($F$2:F356,TRUE)</f>
        <v>143</v>
      </c>
    </row>
    <row r="357" spans="1:8">
      <c r="A357" s="2" t="s">
        <v>505</v>
      </c>
      <c r="B357" s="3">
        <v>3.44</v>
      </c>
      <c r="E357" t="e">
        <f t="shared" si="5"/>
        <v>#N/A</v>
      </c>
      <c r="F357" t="b">
        <f>IFERROR(E357:E1841,FALSE)</f>
        <v>0</v>
      </c>
      <c r="G357">
        <f>COUNTIF($F$2:F357,FALSE)</f>
        <v>213</v>
      </c>
      <c r="H357">
        <f>COUNTIF($F$2:F357,TRUE)</f>
        <v>143</v>
      </c>
    </row>
    <row r="358" spans="1:8">
      <c r="A358" s="2" t="s">
        <v>472</v>
      </c>
      <c r="B358" s="3">
        <v>3.44</v>
      </c>
      <c r="E358" t="e">
        <f t="shared" si="5"/>
        <v>#N/A</v>
      </c>
      <c r="F358" t="b">
        <f>IFERROR(E358:E1841,FALSE)</f>
        <v>0</v>
      </c>
      <c r="G358">
        <f>COUNTIF($F$2:F358,FALSE)</f>
        <v>214</v>
      </c>
      <c r="H358">
        <f>COUNTIF($F$2:F358,TRUE)</f>
        <v>143</v>
      </c>
    </row>
    <row r="359" spans="1:8">
      <c r="A359" s="2" t="s">
        <v>501</v>
      </c>
      <c r="B359" s="3">
        <v>3.44</v>
      </c>
      <c r="E359" t="e">
        <f t="shared" si="5"/>
        <v>#N/A</v>
      </c>
      <c r="F359" t="b">
        <f>IFERROR(E359:E1841,FALSE)</f>
        <v>0</v>
      </c>
      <c r="G359">
        <f>COUNTIF($F$2:F359,FALSE)</f>
        <v>215</v>
      </c>
      <c r="H359">
        <f>COUNTIF($F$2:F359,TRUE)</f>
        <v>143</v>
      </c>
    </row>
    <row r="360" spans="1:8">
      <c r="A360" s="2" t="s">
        <v>486</v>
      </c>
      <c r="B360" s="3">
        <v>3.43</v>
      </c>
      <c r="E360" t="b">
        <f t="shared" si="5"/>
        <v>1</v>
      </c>
      <c r="F360" t="b">
        <f>IFERROR(E360:E1841,FALSE)</f>
        <v>1</v>
      </c>
      <c r="G360">
        <f>COUNTIF($F$2:F360,FALSE)</f>
        <v>215</v>
      </c>
      <c r="H360">
        <f>COUNTIF($F$2:F360,TRUE)</f>
        <v>144</v>
      </c>
    </row>
    <row r="361" spans="1:8">
      <c r="A361" s="2" t="s">
        <v>484</v>
      </c>
      <c r="B361" s="3">
        <v>3.42</v>
      </c>
      <c r="E361" t="e">
        <f t="shared" si="5"/>
        <v>#N/A</v>
      </c>
      <c r="F361" t="b">
        <f>IFERROR(E361:E1841,FALSE)</f>
        <v>0</v>
      </c>
      <c r="G361">
        <f>COUNTIF($F$2:F361,FALSE)</f>
        <v>216</v>
      </c>
      <c r="H361">
        <f>COUNTIF($F$2:F361,TRUE)</f>
        <v>144</v>
      </c>
    </row>
    <row r="362" spans="1:8">
      <c r="A362" s="2" t="s">
        <v>444</v>
      </c>
      <c r="B362" s="3">
        <v>3.42</v>
      </c>
      <c r="E362" t="e">
        <f t="shared" si="5"/>
        <v>#N/A</v>
      </c>
      <c r="F362" t="b">
        <f>IFERROR(E362:E1841,FALSE)</f>
        <v>0</v>
      </c>
      <c r="G362">
        <f>COUNTIF($F$2:F362,FALSE)</f>
        <v>217</v>
      </c>
      <c r="H362">
        <f>COUNTIF($F$2:F362,TRUE)</f>
        <v>144</v>
      </c>
    </row>
    <row r="363" spans="1:8">
      <c r="A363" s="2" t="s">
        <v>485</v>
      </c>
      <c r="B363" s="3">
        <v>3.41</v>
      </c>
      <c r="E363" t="e">
        <f t="shared" si="5"/>
        <v>#N/A</v>
      </c>
      <c r="F363" t="b">
        <f>IFERROR(E363:E1841,FALSE)</f>
        <v>0</v>
      </c>
      <c r="G363">
        <f>COUNTIF($F$2:F363,FALSE)</f>
        <v>218</v>
      </c>
      <c r="H363">
        <f>COUNTIF($F$2:F363,TRUE)</f>
        <v>144</v>
      </c>
    </row>
    <row r="364" spans="1:8">
      <c r="A364" s="2" t="s">
        <v>510</v>
      </c>
      <c r="B364" s="3">
        <v>3.41</v>
      </c>
      <c r="E364" t="e">
        <f t="shared" si="5"/>
        <v>#N/A</v>
      </c>
      <c r="F364" t="b">
        <f>IFERROR(E364:E1841,FALSE)</f>
        <v>0</v>
      </c>
      <c r="G364">
        <f>COUNTIF($F$2:F364,FALSE)</f>
        <v>219</v>
      </c>
      <c r="H364">
        <f>COUNTIF($F$2:F364,TRUE)</f>
        <v>144</v>
      </c>
    </row>
    <row r="365" spans="1:8">
      <c r="A365" s="2" t="s">
        <v>504</v>
      </c>
      <c r="B365" s="3">
        <v>3.41</v>
      </c>
      <c r="E365" t="e">
        <f t="shared" si="5"/>
        <v>#N/A</v>
      </c>
      <c r="F365" t="b">
        <f>IFERROR(E365:E1841,FALSE)</f>
        <v>0</v>
      </c>
      <c r="G365">
        <f>COUNTIF($F$2:F365,FALSE)</f>
        <v>220</v>
      </c>
      <c r="H365">
        <f>COUNTIF($F$2:F365,TRUE)</f>
        <v>144</v>
      </c>
    </row>
    <row r="366" spans="1:8">
      <c r="A366" s="2" t="s">
        <v>101</v>
      </c>
      <c r="B366" s="3">
        <v>3.4</v>
      </c>
      <c r="E366" t="e">
        <f t="shared" si="5"/>
        <v>#N/A</v>
      </c>
      <c r="F366" t="b">
        <f>IFERROR(E366:E1841,FALSE)</f>
        <v>0</v>
      </c>
      <c r="G366">
        <f>COUNTIF($F$2:F366,FALSE)</f>
        <v>221</v>
      </c>
      <c r="H366">
        <f>COUNTIF($F$2:F366,TRUE)</f>
        <v>144</v>
      </c>
    </row>
    <row r="367" spans="1:8">
      <c r="A367" s="2" t="s">
        <v>581</v>
      </c>
      <c r="B367" s="3">
        <v>3.39</v>
      </c>
      <c r="E367" t="e">
        <f t="shared" si="5"/>
        <v>#N/A</v>
      </c>
      <c r="F367" t="b">
        <f>IFERROR(E367:E1841,FALSE)</f>
        <v>0</v>
      </c>
      <c r="G367">
        <f>COUNTIF($F$2:F367,FALSE)</f>
        <v>222</v>
      </c>
      <c r="H367">
        <f>COUNTIF($F$2:F367,TRUE)</f>
        <v>144</v>
      </c>
    </row>
    <row r="368" spans="1:8">
      <c r="A368" s="2" t="s">
        <v>400</v>
      </c>
      <c r="B368" s="3">
        <v>3.39</v>
      </c>
      <c r="E368" t="e">
        <f t="shared" si="5"/>
        <v>#N/A</v>
      </c>
      <c r="F368" t="b">
        <f>IFERROR(E368:E1841,FALSE)</f>
        <v>0</v>
      </c>
      <c r="G368">
        <f>COUNTIF($F$2:F368,FALSE)</f>
        <v>223</v>
      </c>
      <c r="H368">
        <f>COUNTIF($F$2:F368,TRUE)</f>
        <v>144</v>
      </c>
    </row>
    <row r="369" spans="1:8">
      <c r="A369" s="2" t="s">
        <v>315</v>
      </c>
      <c r="B369" s="3">
        <v>3.39</v>
      </c>
      <c r="E369" t="e">
        <f t="shared" si="5"/>
        <v>#N/A</v>
      </c>
      <c r="F369" t="b">
        <f>IFERROR(E369:E1841,FALSE)</f>
        <v>0</v>
      </c>
      <c r="G369">
        <f>COUNTIF($F$2:F369,FALSE)</f>
        <v>224</v>
      </c>
      <c r="H369">
        <f>COUNTIF($F$2:F369,TRUE)</f>
        <v>144</v>
      </c>
    </row>
    <row r="370" spans="1:8">
      <c r="A370" s="2" t="s">
        <v>236</v>
      </c>
      <c r="B370" s="3">
        <v>3.39</v>
      </c>
      <c r="E370" t="e">
        <f t="shared" si="5"/>
        <v>#N/A</v>
      </c>
      <c r="F370" t="b">
        <f>IFERROR(E370:E1841,FALSE)</f>
        <v>0</v>
      </c>
      <c r="G370">
        <f>COUNTIF($F$2:F370,FALSE)</f>
        <v>225</v>
      </c>
      <c r="H370">
        <f>COUNTIF($F$2:F370,TRUE)</f>
        <v>144</v>
      </c>
    </row>
    <row r="371" spans="1:8">
      <c r="A371" s="2" t="s">
        <v>772</v>
      </c>
      <c r="B371" s="3">
        <v>3.39</v>
      </c>
      <c r="E371" t="e">
        <f t="shared" si="5"/>
        <v>#N/A</v>
      </c>
      <c r="F371" t="b">
        <f>IFERROR(E371:E1841,FALSE)</f>
        <v>0</v>
      </c>
      <c r="G371">
        <f>COUNTIF($F$2:F371,FALSE)</f>
        <v>226</v>
      </c>
      <c r="H371">
        <f>COUNTIF($F$2:F371,TRUE)</f>
        <v>144</v>
      </c>
    </row>
    <row r="372" spans="1:8">
      <c r="A372" s="2" t="s">
        <v>235</v>
      </c>
      <c r="B372" s="3">
        <v>3.39</v>
      </c>
      <c r="E372" t="e">
        <f t="shared" si="5"/>
        <v>#N/A</v>
      </c>
      <c r="F372" t="b">
        <f>IFERROR(E372:E1841,FALSE)</f>
        <v>0</v>
      </c>
      <c r="G372">
        <f>COUNTIF($F$2:F372,FALSE)</f>
        <v>227</v>
      </c>
      <c r="H372">
        <f>COUNTIF($F$2:F372,TRUE)</f>
        <v>144</v>
      </c>
    </row>
    <row r="373" spans="1:8">
      <c r="A373" s="2" t="s">
        <v>176</v>
      </c>
      <c r="B373" s="3">
        <v>3.38</v>
      </c>
      <c r="E373" t="e">
        <f t="shared" si="5"/>
        <v>#N/A</v>
      </c>
      <c r="F373" t="b">
        <f>IFERROR(E373:E1841,FALSE)</f>
        <v>0</v>
      </c>
      <c r="G373">
        <f>COUNTIF($F$2:F373,FALSE)</f>
        <v>228</v>
      </c>
      <c r="H373">
        <f>COUNTIF($F$2:F373,TRUE)</f>
        <v>144</v>
      </c>
    </row>
    <row r="374" spans="1:8">
      <c r="A374" s="2" t="s">
        <v>24</v>
      </c>
      <c r="B374" s="3">
        <v>3.38</v>
      </c>
      <c r="E374" t="e">
        <f t="shared" si="5"/>
        <v>#N/A</v>
      </c>
      <c r="F374" t="b">
        <f>IFERROR(E374:E1841,FALSE)</f>
        <v>0</v>
      </c>
      <c r="G374">
        <f>COUNTIF($F$2:F374,FALSE)</f>
        <v>229</v>
      </c>
      <c r="H374">
        <f>COUNTIF($F$2:F374,TRUE)</f>
        <v>144</v>
      </c>
    </row>
    <row r="375" spans="1:8">
      <c r="A375" s="2" t="s">
        <v>26</v>
      </c>
      <c r="B375" s="3">
        <v>3.38</v>
      </c>
      <c r="E375" t="b">
        <f t="shared" si="5"/>
        <v>1</v>
      </c>
      <c r="F375" t="b">
        <f>IFERROR(E375:E1841,FALSE)</f>
        <v>1</v>
      </c>
      <c r="G375">
        <f>COUNTIF($F$2:F375,FALSE)</f>
        <v>229</v>
      </c>
      <c r="H375">
        <f>COUNTIF($F$2:F375,TRUE)</f>
        <v>145</v>
      </c>
    </row>
    <row r="376" spans="1:8">
      <c r="A376" s="2" t="s">
        <v>90</v>
      </c>
      <c r="B376" s="3">
        <v>3.38</v>
      </c>
      <c r="E376" t="e">
        <f t="shared" si="5"/>
        <v>#N/A</v>
      </c>
      <c r="F376" t="b">
        <f>IFERROR(E376:E1841,FALSE)</f>
        <v>0</v>
      </c>
      <c r="G376">
        <f>COUNTIF($F$2:F376,FALSE)</f>
        <v>230</v>
      </c>
      <c r="H376">
        <f>COUNTIF($F$2:F376,TRUE)</f>
        <v>145</v>
      </c>
    </row>
    <row r="377" spans="1:8">
      <c r="A377" s="2" t="s">
        <v>22</v>
      </c>
      <c r="B377" s="3">
        <v>3.38</v>
      </c>
      <c r="E377" t="e">
        <f t="shared" si="5"/>
        <v>#N/A</v>
      </c>
      <c r="F377" t="b">
        <f>IFERROR(E377:E1841,FALSE)</f>
        <v>0</v>
      </c>
      <c r="G377">
        <f>COUNTIF($F$2:F377,FALSE)</f>
        <v>231</v>
      </c>
      <c r="H377">
        <f>COUNTIF($F$2:F377,TRUE)</f>
        <v>145</v>
      </c>
    </row>
    <row r="378" spans="1:8">
      <c r="A378" s="2" t="s">
        <v>21</v>
      </c>
      <c r="B378" s="3">
        <v>3.38</v>
      </c>
      <c r="E378" t="e">
        <f t="shared" si="5"/>
        <v>#N/A</v>
      </c>
      <c r="F378" t="b">
        <f>IFERROR(E378:E1841,FALSE)</f>
        <v>0</v>
      </c>
      <c r="G378">
        <f>COUNTIF($F$2:F378,FALSE)</f>
        <v>232</v>
      </c>
      <c r="H378">
        <f>COUNTIF($F$2:F378,TRUE)</f>
        <v>145</v>
      </c>
    </row>
    <row r="379" spans="1:8">
      <c r="A379" s="2" t="s">
        <v>27</v>
      </c>
      <c r="B379" s="3">
        <v>3.38</v>
      </c>
      <c r="E379" t="e">
        <f t="shared" si="5"/>
        <v>#N/A</v>
      </c>
      <c r="F379" t="b">
        <f>IFERROR(E379:E1841,FALSE)</f>
        <v>0</v>
      </c>
      <c r="G379">
        <f>COUNTIF($F$2:F379,FALSE)</f>
        <v>233</v>
      </c>
      <c r="H379">
        <f>COUNTIF($F$2:F379,TRUE)</f>
        <v>145</v>
      </c>
    </row>
    <row r="380" spans="1:8">
      <c r="A380" s="2" t="s">
        <v>18</v>
      </c>
      <c r="B380" s="3">
        <v>3.38</v>
      </c>
      <c r="E380" t="e">
        <f t="shared" si="5"/>
        <v>#N/A</v>
      </c>
      <c r="F380" t="b">
        <f>IFERROR(E380:E1841,FALSE)</f>
        <v>0</v>
      </c>
      <c r="G380">
        <f>COUNTIF($F$2:F380,FALSE)</f>
        <v>234</v>
      </c>
      <c r="H380">
        <f>COUNTIF($F$2:F380,TRUE)</f>
        <v>145</v>
      </c>
    </row>
    <row r="381" spans="1:8">
      <c r="A381" s="2" t="s">
        <v>25</v>
      </c>
      <c r="B381" s="3">
        <v>3.38</v>
      </c>
      <c r="E381" t="e">
        <f t="shared" si="5"/>
        <v>#N/A</v>
      </c>
      <c r="F381" t="b">
        <f>IFERROR(E381:E1841,FALSE)</f>
        <v>0</v>
      </c>
      <c r="G381">
        <f>COUNTIF($F$2:F381,FALSE)</f>
        <v>235</v>
      </c>
      <c r="H381">
        <f>COUNTIF($F$2:F381,TRUE)</f>
        <v>145</v>
      </c>
    </row>
    <row r="382" spans="1:8">
      <c r="A382" s="2" t="s">
        <v>314</v>
      </c>
      <c r="B382" s="3">
        <v>3.38</v>
      </c>
      <c r="E382" t="e">
        <f t="shared" si="5"/>
        <v>#N/A</v>
      </c>
      <c r="F382" t="b">
        <f>IFERROR(E382:E1841,FALSE)</f>
        <v>0</v>
      </c>
      <c r="G382">
        <f>COUNTIF($F$2:F382,FALSE)</f>
        <v>236</v>
      </c>
      <c r="H382">
        <f>COUNTIF($F$2:F382,TRUE)</f>
        <v>145</v>
      </c>
    </row>
    <row r="383" spans="1:8">
      <c r="A383" s="2" t="s">
        <v>23</v>
      </c>
      <c r="B383" s="3">
        <v>3.38</v>
      </c>
      <c r="E383" t="e">
        <f t="shared" si="5"/>
        <v>#N/A</v>
      </c>
      <c r="F383" t="b">
        <f>IFERROR(E383:E1841,FALSE)</f>
        <v>0</v>
      </c>
      <c r="G383">
        <f>COUNTIF($F$2:F383,FALSE)</f>
        <v>237</v>
      </c>
      <c r="H383">
        <f>COUNTIF($F$2:F383,TRUE)</f>
        <v>145</v>
      </c>
    </row>
    <row r="384" spans="1:8">
      <c r="A384" s="2" t="s">
        <v>20</v>
      </c>
      <c r="B384" s="3">
        <v>3.38</v>
      </c>
      <c r="E384" t="e">
        <f t="shared" si="5"/>
        <v>#N/A</v>
      </c>
      <c r="F384" t="b">
        <f>IFERROR(E384:E1841,FALSE)</f>
        <v>0</v>
      </c>
      <c r="G384">
        <f>COUNTIF($F$2:F384,FALSE)</f>
        <v>238</v>
      </c>
      <c r="H384">
        <f>COUNTIF($F$2:F384,TRUE)</f>
        <v>145</v>
      </c>
    </row>
    <row r="385" spans="1:8">
      <c r="A385" s="2" t="s">
        <v>873</v>
      </c>
      <c r="B385" s="3">
        <v>3.38</v>
      </c>
      <c r="E385" t="e">
        <f t="shared" si="5"/>
        <v>#N/A</v>
      </c>
      <c r="F385" t="b">
        <f>IFERROR(E385:E1841,FALSE)</f>
        <v>0</v>
      </c>
      <c r="G385">
        <f>COUNTIF($F$2:F385,FALSE)</f>
        <v>239</v>
      </c>
      <c r="H385">
        <f>COUNTIF($F$2:F385,TRUE)</f>
        <v>145</v>
      </c>
    </row>
    <row r="386" spans="1:8">
      <c r="A386" s="2" t="s">
        <v>874</v>
      </c>
      <c r="B386" s="3">
        <v>3.38</v>
      </c>
      <c r="E386" t="e">
        <f t="shared" ref="E386:E449" si="6">VLOOKUP(A387,C:D,2,0)</f>
        <v>#N/A</v>
      </c>
      <c r="F386" t="b">
        <f>IFERROR(E386:E1841,FALSE)</f>
        <v>0</v>
      </c>
      <c r="G386">
        <f>COUNTIF($F$2:F386,FALSE)</f>
        <v>240</v>
      </c>
      <c r="H386">
        <f>COUNTIF($F$2:F386,TRUE)</f>
        <v>145</v>
      </c>
    </row>
    <row r="387" spans="1:8">
      <c r="A387" s="2" t="s">
        <v>19</v>
      </c>
      <c r="B387" s="3">
        <v>3.38</v>
      </c>
      <c r="E387" t="e">
        <f t="shared" si="6"/>
        <v>#N/A</v>
      </c>
      <c r="F387" t="b">
        <f>IFERROR(E387:E1841,FALSE)</f>
        <v>0</v>
      </c>
      <c r="G387">
        <f>COUNTIF($F$2:F387,FALSE)</f>
        <v>241</v>
      </c>
      <c r="H387">
        <f>COUNTIF($F$2:F387,TRUE)</f>
        <v>145</v>
      </c>
    </row>
    <row r="388" spans="1:8">
      <c r="A388" s="2" t="s">
        <v>473</v>
      </c>
      <c r="B388" s="3">
        <v>3.37</v>
      </c>
      <c r="E388" t="e">
        <f t="shared" si="6"/>
        <v>#N/A</v>
      </c>
      <c r="F388" t="b">
        <f>IFERROR(E388:E1841,FALSE)</f>
        <v>0</v>
      </c>
      <c r="G388">
        <f>COUNTIF($F$2:F388,FALSE)</f>
        <v>242</v>
      </c>
      <c r="H388">
        <f>COUNTIF($F$2:F388,TRUE)</f>
        <v>145</v>
      </c>
    </row>
    <row r="389" spans="1:8">
      <c r="A389" s="2" t="s">
        <v>642</v>
      </c>
      <c r="B389" s="3">
        <v>3.37</v>
      </c>
      <c r="E389" t="e">
        <f t="shared" si="6"/>
        <v>#N/A</v>
      </c>
      <c r="F389" t="b">
        <f>IFERROR(E389:E1841,FALSE)</f>
        <v>0</v>
      </c>
      <c r="G389">
        <f>COUNTIF($F$2:F389,FALSE)</f>
        <v>243</v>
      </c>
      <c r="H389">
        <f>COUNTIF($F$2:F389,TRUE)</f>
        <v>145</v>
      </c>
    </row>
    <row r="390" spans="1:8">
      <c r="A390" s="2" t="s">
        <v>469</v>
      </c>
      <c r="B390" s="3">
        <v>3.37</v>
      </c>
      <c r="E390" t="e">
        <f t="shared" si="6"/>
        <v>#N/A</v>
      </c>
      <c r="F390" t="b">
        <f>IFERROR(E390:E1841,FALSE)</f>
        <v>0</v>
      </c>
      <c r="G390">
        <f>COUNTIF($F$2:F390,FALSE)</f>
        <v>244</v>
      </c>
      <c r="H390">
        <f>COUNTIF($F$2:F390,TRUE)</f>
        <v>145</v>
      </c>
    </row>
    <row r="391" spans="1:8">
      <c r="A391" s="2" t="s">
        <v>758</v>
      </c>
      <c r="B391" s="3">
        <v>3.37</v>
      </c>
      <c r="E391" t="e">
        <f t="shared" si="6"/>
        <v>#N/A</v>
      </c>
      <c r="F391" t="b">
        <f>IFERROR(E391:E1841,FALSE)</f>
        <v>0</v>
      </c>
      <c r="G391">
        <f>COUNTIF($F$2:F391,FALSE)</f>
        <v>245</v>
      </c>
      <c r="H391">
        <f>COUNTIF($F$2:F391,TRUE)</f>
        <v>145</v>
      </c>
    </row>
    <row r="392" spans="1:8">
      <c r="A392" s="2" t="s">
        <v>634</v>
      </c>
      <c r="B392" s="3">
        <v>3.37</v>
      </c>
      <c r="E392" t="e">
        <f t="shared" si="6"/>
        <v>#N/A</v>
      </c>
      <c r="F392" t="b">
        <f>IFERROR(E392:E1841,FALSE)</f>
        <v>0</v>
      </c>
      <c r="G392">
        <f>COUNTIF($F$2:F392,FALSE)</f>
        <v>246</v>
      </c>
      <c r="H392">
        <f>COUNTIF($F$2:F392,TRUE)</f>
        <v>145</v>
      </c>
    </row>
    <row r="393" spans="1:8">
      <c r="A393" s="2" t="s">
        <v>508</v>
      </c>
      <c r="B393" s="3">
        <v>3.37</v>
      </c>
      <c r="E393" t="e">
        <f t="shared" si="6"/>
        <v>#N/A</v>
      </c>
      <c r="F393" t="b">
        <f>IFERROR(E393:E1841,FALSE)</f>
        <v>0</v>
      </c>
      <c r="G393">
        <f>COUNTIF($F$2:F393,FALSE)</f>
        <v>247</v>
      </c>
      <c r="H393">
        <f>COUNTIF($F$2:F393,TRUE)</f>
        <v>145</v>
      </c>
    </row>
    <row r="394" spans="1:8">
      <c r="A394" s="2" t="s">
        <v>636</v>
      </c>
      <c r="B394" s="3">
        <v>3.37</v>
      </c>
      <c r="E394" t="e">
        <f t="shared" si="6"/>
        <v>#N/A</v>
      </c>
      <c r="F394" t="b">
        <f>IFERROR(E394:E1841,FALSE)</f>
        <v>0</v>
      </c>
      <c r="G394">
        <f>COUNTIF($F$2:F394,FALSE)</f>
        <v>248</v>
      </c>
      <c r="H394">
        <f>COUNTIF($F$2:F394,TRUE)</f>
        <v>145</v>
      </c>
    </row>
    <row r="395" spans="1:8">
      <c r="A395" s="2" t="s">
        <v>766</v>
      </c>
      <c r="B395" s="3">
        <v>3.36</v>
      </c>
      <c r="E395" t="e">
        <f t="shared" si="6"/>
        <v>#N/A</v>
      </c>
      <c r="F395" t="b">
        <f>IFERROR(E395:E1841,FALSE)</f>
        <v>0</v>
      </c>
      <c r="G395">
        <f>COUNTIF($F$2:F395,FALSE)</f>
        <v>249</v>
      </c>
      <c r="H395">
        <f>COUNTIF($F$2:F395,TRUE)</f>
        <v>145</v>
      </c>
    </row>
    <row r="396" spans="1:8">
      <c r="A396" s="2" t="s">
        <v>107</v>
      </c>
      <c r="B396" s="3">
        <v>3.36</v>
      </c>
      <c r="E396" t="e">
        <f t="shared" si="6"/>
        <v>#N/A</v>
      </c>
      <c r="F396" t="b">
        <f>IFERROR(E396:E1841,FALSE)</f>
        <v>0</v>
      </c>
      <c r="G396">
        <f>COUNTIF($F$2:F396,FALSE)</f>
        <v>250</v>
      </c>
      <c r="H396">
        <f>COUNTIF($F$2:F396,TRUE)</f>
        <v>145</v>
      </c>
    </row>
    <row r="397" spans="1:8">
      <c r="A397" s="2" t="s">
        <v>784</v>
      </c>
      <c r="B397" s="3">
        <v>3.34</v>
      </c>
      <c r="E397" t="e">
        <f t="shared" si="6"/>
        <v>#N/A</v>
      </c>
      <c r="F397" t="b">
        <f>IFERROR(E397:E1841,FALSE)</f>
        <v>0</v>
      </c>
      <c r="G397">
        <f>COUNTIF($F$2:F397,FALSE)</f>
        <v>251</v>
      </c>
      <c r="H397">
        <f>COUNTIF($F$2:F397,TRUE)</f>
        <v>145</v>
      </c>
    </row>
    <row r="398" spans="1:8">
      <c r="A398" s="2" t="s">
        <v>180</v>
      </c>
      <c r="B398" s="3">
        <v>3.34</v>
      </c>
      <c r="E398" t="e">
        <f t="shared" si="6"/>
        <v>#N/A</v>
      </c>
      <c r="F398" t="b">
        <f>IFERROR(E398:E1841,FALSE)</f>
        <v>0</v>
      </c>
      <c r="G398">
        <f>COUNTIF($F$2:F398,FALSE)</f>
        <v>252</v>
      </c>
      <c r="H398">
        <f>COUNTIF($F$2:F398,TRUE)</f>
        <v>145</v>
      </c>
    </row>
    <row r="399" spans="1:8">
      <c r="A399" s="2" t="s">
        <v>256</v>
      </c>
      <c r="B399" s="3">
        <v>3.34</v>
      </c>
      <c r="E399" t="e">
        <f t="shared" si="6"/>
        <v>#N/A</v>
      </c>
      <c r="F399" t="b">
        <f>IFERROR(E399:E1841,FALSE)</f>
        <v>0</v>
      </c>
      <c r="G399">
        <f>COUNTIF($F$2:F399,FALSE)</f>
        <v>253</v>
      </c>
      <c r="H399">
        <f>COUNTIF($F$2:F399,TRUE)</f>
        <v>145</v>
      </c>
    </row>
    <row r="400" spans="1:8">
      <c r="A400" s="2" t="s">
        <v>215</v>
      </c>
      <c r="B400" s="3">
        <v>3.34</v>
      </c>
      <c r="E400" t="e">
        <f t="shared" si="6"/>
        <v>#N/A</v>
      </c>
      <c r="F400" t="b">
        <f>IFERROR(E400:E1841,FALSE)</f>
        <v>0</v>
      </c>
      <c r="G400">
        <f>COUNTIF($F$2:F400,FALSE)</f>
        <v>254</v>
      </c>
      <c r="H400">
        <f>COUNTIF($F$2:F400,TRUE)</f>
        <v>145</v>
      </c>
    </row>
    <row r="401" spans="1:8">
      <c r="A401" s="2" t="s">
        <v>554</v>
      </c>
      <c r="B401" s="3">
        <v>3.34</v>
      </c>
      <c r="E401" t="e">
        <f t="shared" si="6"/>
        <v>#N/A</v>
      </c>
      <c r="F401" t="b">
        <f>IFERROR(E401:E1841,FALSE)</f>
        <v>0</v>
      </c>
      <c r="G401">
        <f>COUNTIF($F$2:F401,FALSE)</f>
        <v>255</v>
      </c>
      <c r="H401">
        <f>COUNTIF($F$2:F401,TRUE)</f>
        <v>145</v>
      </c>
    </row>
    <row r="402" spans="1:8">
      <c r="A402" s="2" t="s">
        <v>214</v>
      </c>
      <c r="B402" s="3">
        <v>3.34</v>
      </c>
      <c r="E402" t="e">
        <f t="shared" si="6"/>
        <v>#N/A</v>
      </c>
      <c r="F402" t="b">
        <f>IFERROR(E402:E1841,FALSE)</f>
        <v>0</v>
      </c>
      <c r="G402">
        <f>COUNTIF($F$2:F402,FALSE)</f>
        <v>256</v>
      </c>
      <c r="H402">
        <f>COUNTIF($F$2:F402,TRUE)</f>
        <v>145</v>
      </c>
    </row>
    <row r="403" spans="1:8">
      <c r="A403" s="2" t="s">
        <v>537</v>
      </c>
      <c r="B403" s="3">
        <v>3.34</v>
      </c>
      <c r="E403" t="e">
        <f t="shared" si="6"/>
        <v>#N/A</v>
      </c>
      <c r="F403" t="b">
        <f>IFERROR(E403:E1841,FALSE)</f>
        <v>0</v>
      </c>
      <c r="G403">
        <f>COUNTIF($F$2:F403,FALSE)</f>
        <v>257</v>
      </c>
      <c r="H403">
        <f>COUNTIF($F$2:F403,TRUE)</f>
        <v>145</v>
      </c>
    </row>
    <row r="404" spans="1:8">
      <c r="A404" s="2" t="s">
        <v>213</v>
      </c>
      <c r="B404" s="3">
        <v>3.34</v>
      </c>
      <c r="E404" t="e">
        <f t="shared" si="6"/>
        <v>#N/A</v>
      </c>
      <c r="F404" t="b">
        <f>IFERROR(E404:E1841,FALSE)</f>
        <v>0</v>
      </c>
      <c r="G404">
        <f>COUNTIF($F$2:F404,FALSE)</f>
        <v>258</v>
      </c>
      <c r="H404">
        <f>COUNTIF($F$2:F404,TRUE)</f>
        <v>145</v>
      </c>
    </row>
    <row r="405" spans="1:8">
      <c r="A405" s="2" t="s">
        <v>555</v>
      </c>
      <c r="B405" s="3">
        <v>3.34</v>
      </c>
      <c r="E405" t="e">
        <f t="shared" si="6"/>
        <v>#N/A</v>
      </c>
      <c r="F405" t="b">
        <f>IFERROR(E405:E1841,FALSE)</f>
        <v>0</v>
      </c>
      <c r="G405">
        <f>COUNTIF($F$2:F405,FALSE)</f>
        <v>259</v>
      </c>
      <c r="H405">
        <f>COUNTIF($F$2:F405,TRUE)</f>
        <v>145</v>
      </c>
    </row>
    <row r="406" spans="1:8">
      <c r="A406" s="2" t="s">
        <v>212</v>
      </c>
      <c r="B406" s="3">
        <v>3.34</v>
      </c>
      <c r="E406" t="e">
        <f t="shared" si="6"/>
        <v>#N/A</v>
      </c>
      <c r="F406" t="b">
        <f>IFERROR(E406:E1841,FALSE)</f>
        <v>0</v>
      </c>
      <c r="G406">
        <f>COUNTIF($F$2:F406,FALSE)</f>
        <v>260</v>
      </c>
      <c r="H406">
        <f>COUNTIF($F$2:F406,TRUE)</f>
        <v>145</v>
      </c>
    </row>
    <row r="407" spans="1:8">
      <c r="A407" s="2" t="s">
        <v>217</v>
      </c>
      <c r="B407" s="3">
        <v>3.34</v>
      </c>
      <c r="E407" t="e">
        <f t="shared" si="6"/>
        <v>#N/A</v>
      </c>
      <c r="F407" t="b">
        <f>IFERROR(E407:E1841,FALSE)</f>
        <v>0</v>
      </c>
      <c r="G407">
        <f>COUNTIF($F$2:F407,FALSE)</f>
        <v>261</v>
      </c>
      <c r="H407">
        <f>COUNTIF($F$2:F407,TRUE)</f>
        <v>145</v>
      </c>
    </row>
    <row r="408" spans="1:8">
      <c r="A408" s="2" t="s">
        <v>211</v>
      </c>
      <c r="B408" s="3">
        <v>3.34</v>
      </c>
      <c r="E408" t="e">
        <f t="shared" si="6"/>
        <v>#N/A</v>
      </c>
      <c r="F408" t="b">
        <f>IFERROR(E408:E1841,FALSE)</f>
        <v>0</v>
      </c>
      <c r="G408">
        <f>COUNTIF($F$2:F408,FALSE)</f>
        <v>262</v>
      </c>
      <c r="H408">
        <f>COUNTIF($F$2:F408,TRUE)</f>
        <v>145</v>
      </c>
    </row>
    <row r="409" spans="1:8">
      <c r="A409" s="2" t="s">
        <v>553</v>
      </c>
      <c r="B409" s="3">
        <v>3.34</v>
      </c>
      <c r="E409" t="e">
        <f t="shared" si="6"/>
        <v>#N/A</v>
      </c>
      <c r="F409" t="b">
        <f>IFERROR(E409:E1841,FALSE)</f>
        <v>0</v>
      </c>
      <c r="G409">
        <f>COUNTIF($F$2:F409,FALSE)</f>
        <v>263</v>
      </c>
      <c r="H409">
        <f>COUNTIF($F$2:F409,TRUE)</f>
        <v>145</v>
      </c>
    </row>
    <row r="410" spans="1:8">
      <c r="A410" s="2" t="s">
        <v>210</v>
      </c>
      <c r="B410" s="3">
        <v>3.34</v>
      </c>
      <c r="E410" t="e">
        <f t="shared" si="6"/>
        <v>#N/A</v>
      </c>
      <c r="F410" t="b">
        <f>IFERROR(E410:E1841,FALSE)</f>
        <v>0</v>
      </c>
      <c r="G410">
        <f>COUNTIF($F$2:F410,FALSE)</f>
        <v>264</v>
      </c>
      <c r="H410">
        <f>COUNTIF($F$2:F410,TRUE)</f>
        <v>145</v>
      </c>
    </row>
    <row r="411" spans="1:8">
      <c r="A411" s="2" t="s">
        <v>559</v>
      </c>
      <c r="B411" s="3">
        <v>3.34</v>
      </c>
      <c r="E411" t="e">
        <f t="shared" si="6"/>
        <v>#N/A</v>
      </c>
      <c r="F411" t="b">
        <f>IFERROR(E411:E1841,FALSE)</f>
        <v>0</v>
      </c>
      <c r="G411">
        <f>COUNTIF($F$2:F411,FALSE)</f>
        <v>265</v>
      </c>
      <c r="H411">
        <f>COUNTIF($F$2:F411,TRUE)</f>
        <v>145</v>
      </c>
    </row>
    <row r="412" spans="1:8">
      <c r="A412" s="2" t="s">
        <v>328</v>
      </c>
      <c r="B412" s="3">
        <v>3.34</v>
      </c>
      <c r="E412" t="e">
        <f t="shared" si="6"/>
        <v>#N/A</v>
      </c>
      <c r="F412" t="b">
        <f>IFERROR(E412:E1841,FALSE)</f>
        <v>0</v>
      </c>
      <c r="G412">
        <f>COUNTIF($F$2:F412,FALSE)</f>
        <v>266</v>
      </c>
      <c r="H412">
        <f>COUNTIF($F$2:F412,TRUE)</f>
        <v>145</v>
      </c>
    </row>
    <row r="413" spans="1:8">
      <c r="A413" s="2" t="s">
        <v>532</v>
      </c>
      <c r="B413" s="3">
        <v>3.34</v>
      </c>
      <c r="E413" t="e">
        <f t="shared" si="6"/>
        <v>#N/A</v>
      </c>
      <c r="F413" t="b">
        <f>IFERROR(E413:E1841,FALSE)</f>
        <v>0</v>
      </c>
      <c r="G413">
        <f>COUNTIF($F$2:F413,FALSE)</f>
        <v>267</v>
      </c>
      <c r="H413">
        <f>COUNTIF($F$2:F413,TRUE)</f>
        <v>145</v>
      </c>
    </row>
    <row r="414" spans="1:8">
      <c r="A414" s="2" t="s">
        <v>208</v>
      </c>
      <c r="B414" s="3">
        <v>3.34</v>
      </c>
      <c r="E414" t="e">
        <f t="shared" si="6"/>
        <v>#N/A</v>
      </c>
      <c r="F414" t="b">
        <f>IFERROR(E414:E1841,FALSE)</f>
        <v>0</v>
      </c>
      <c r="G414">
        <f>COUNTIF($F$2:F414,FALSE)</f>
        <v>268</v>
      </c>
      <c r="H414">
        <f>COUNTIF($F$2:F414,TRUE)</f>
        <v>145</v>
      </c>
    </row>
    <row r="415" spans="1:8">
      <c r="A415" s="2" t="s">
        <v>216</v>
      </c>
      <c r="B415" s="3">
        <v>3.34</v>
      </c>
      <c r="E415" t="e">
        <f t="shared" si="6"/>
        <v>#N/A</v>
      </c>
      <c r="F415" t="b">
        <f>IFERROR(E415:E1841,FALSE)</f>
        <v>0</v>
      </c>
      <c r="G415">
        <f>COUNTIF($F$2:F415,FALSE)</f>
        <v>269</v>
      </c>
      <c r="H415">
        <f>COUNTIF($F$2:F415,TRUE)</f>
        <v>145</v>
      </c>
    </row>
    <row r="416" spans="1:8">
      <c r="A416" s="2" t="s">
        <v>546</v>
      </c>
      <c r="B416" s="3">
        <v>3.34</v>
      </c>
      <c r="E416" t="e">
        <f t="shared" si="6"/>
        <v>#N/A</v>
      </c>
      <c r="F416" t="b">
        <f>IFERROR(E416:E1841,FALSE)</f>
        <v>0</v>
      </c>
      <c r="G416">
        <f>COUNTIF($F$2:F416,FALSE)</f>
        <v>270</v>
      </c>
      <c r="H416">
        <f>COUNTIF($F$2:F416,TRUE)</f>
        <v>145</v>
      </c>
    </row>
    <row r="417" spans="1:8">
      <c r="A417" s="2" t="s">
        <v>181</v>
      </c>
      <c r="B417" s="3">
        <v>3.34</v>
      </c>
      <c r="E417" t="e">
        <f t="shared" si="6"/>
        <v>#N/A</v>
      </c>
      <c r="F417" t="b">
        <f>IFERROR(E417:E1841,FALSE)</f>
        <v>0</v>
      </c>
      <c r="G417">
        <f>COUNTIF($F$2:F417,FALSE)</f>
        <v>271</v>
      </c>
      <c r="H417">
        <f>COUNTIF($F$2:F417,TRUE)</f>
        <v>145</v>
      </c>
    </row>
    <row r="418" spans="1:8">
      <c r="A418" s="2" t="s">
        <v>207</v>
      </c>
      <c r="B418" s="3">
        <v>3.34</v>
      </c>
      <c r="E418" t="e">
        <f t="shared" si="6"/>
        <v>#N/A</v>
      </c>
      <c r="F418" t="b">
        <f>IFERROR(E418:E1841,FALSE)</f>
        <v>0</v>
      </c>
      <c r="G418">
        <f>COUNTIF($F$2:F418,FALSE)</f>
        <v>272</v>
      </c>
      <c r="H418">
        <f>COUNTIF($F$2:F418,TRUE)</f>
        <v>145</v>
      </c>
    </row>
    <row r="419" spans="1:8">
      <c r="A419" s="2" t="s">
        <v>177</v>
      </c>
      <c r="B419" s="3">
        <v>3.34</v>
      </c>
      <c r="E419" t="e">
        <f t="shared" si="6"/>
        <v>#N/A</v>
      </c>
      <c r="F419" t="b">
        <f>IFERROR(E419:E1841,FALSE)</f>
        <v>0</v>
      </c>
      <c r="G419">
        <f>COUNTIF($F$2:F419,FALSE)</f>
        <v>273</v>
      </c>
      <c r="H419">
        <f>COUNTIF($F$2:F419,TRUE)</f>
        <v>145</v>
      </c>
    </row>
    <row r="420" spans="1:8">
      <c r="A420" s="2" t="s">
        <v>545</v>
      </c>
      <c r="B420" s="3">
        <v>3.34</v>
      </c>
      <c r="E420" t="e">
        <f t="shared" si="6"/>
        <v>#N/A</v>
      </c>
      <c r="F420" t="b">
        <f>IFERROR(E420:E1841,FALSE)</f>
        <v>0</v>
      </c>
      <c r="G420">
        <f>COUNTIF($F$2:F420,FALSE)</f>
        <v>274</v>
      </c>
      <c r="H420">
        <f>COUNTIF($F$2:F420,TRUE)</f>
        <v>145</v>
      </c>
    </row>
    <row r="421" spans="1:8">
      <c r="A421" s="2" t="s">
        <v>563</v>
      </c>
      <c r="B421" s="3">
        <v>3.34</v>
      </c>
      <c r="E421" t="e">
        <f t="shared" si="6"/>
        <v>#N/A</v>
      </c>
      <c r="F421" t="b">
        <f>IFERROR(E421:E1841,FALSE)</f>
        <v>0</v>
      </c>
      <c r="G421">
        <f>COUNTIF($F$2:F421,FALSE)</f>
        <v>275</v>
      </c>
      <c r="H421">
        <f>COUNTIF($F$2:F421,TRUE)</f>
        <v>145</v>
      </c>
    </row>
    <row r="422" spans="1:8">
      <c r="A422" s="2" t="s">
        <v>218</v>
      </c>
      <c r="B422" s="3">
        <v>3.34</v>
      </c>
      <c r="E422" t="e">
        <f t="shared" si="6"/>
        <v>#N/A</v>
      </c>
      <c r="F422" t="b">
        <f>IFERROR(E422:E1841,FALSE)</f>
        <v>0</v>
      </c>
      <c r="G422">
        <f>COUNTIF($F$2:F422,FALSE)</f>
        <v>276</v>
      </c>
      <c r="H422">
        <f>COUNTIF($F$2:F422,TRUE)</f>
        <v>145</v>
      </c>
    </row>
    <row r="423" spans="1:8">
      <c r="A423" s="2" t="s">
        <v>562</v>
      </c>
      <c r="B423" s="3">
        <v>3.34</v>
      </c>
      <c r="E423" t="e">
        <f t="shared" si="6"/>
        <v>#N/A</v>
      </c>
      <c r="F423" t="b">
        <f>IFERROR(E423:E1841,FALSE)</f>
        <v>0</v>
      </c>
      <c r="G423">
        <f>COUNTIF($F$2:F423,FALSE)</f>
        <v>277</v>
      </c>
      <c r="H423">
        <f>COUNTIF($F$2:F423,TRUE)</f>
        <v>145</v>
      </c>
    </row>
    <row r="424" spans="1:8">
      <c r="A424" s="2" t="s">
        <v>466</v>
      </c>
      <c r="B424" s="3">
        <v>3.34</v>
      </c>
      <c r="E424" t="e">
        <f t="shared" si="6"/>
        <v>#N/A</v>
      </c>
      <c r="F424" t="b">
        <f>IFERROR(E424:E1841,FALSE)</f>
        <v>0</v>
      </c>
      <c r="G424">
        <f>COUNTIF($F$2:F424,FALSE)</f>
        <v>278</v>
      </c>
      <c r="H424">
        <f>COUNTIF($F$2:F424,TRUE)</f>
        <v>145</v>
      </c>
    </row>
    <row r="425" spans="1:8">
      <c r="A425" s="2" t="s">
        <v>561</v>
      </c>
      <c r="B425" s="3">
        <v>3.34</v>
      </c>
      <c r="E425" t="e">
        <f t="shared" si="6"/>
        <v>#N/A</v>
      </c>
      <c r="F425" t="b">
        <f>IFERROR(E425:E1841,FALSE)</f>
        <v>0</v>
      </c>
      <c r="G425">
        <f>COUNTIF($F$2:F425,FALSE)</f>
        <v>279</v>
      </c>
      <c r="H425">
        <f>COUNTIF($F$2:F425,TRUE)</f>
        <v>145</v>
      </c>
    </row>
    <row r="426" spans="1:8">
      <c r="A426" s="2" t="s">
        <v>465</v>
      </c>
      <c r="B426" s="3">
        <v>3.34</v>
      </c>
      <c r="E426" t="e">
        <f t="shared" si="6"/>
        <v>#N/A</v>
      </c>
      <c r="F426" t="b">
        <f>IFERROR(E426:E1841,FALSE)</f>
        <v>0</v>
      </c>
      <c r="G426">
        <f>COUNTIF($F$2:F426,FALSE)</f>
        <v>280</v>
      </c>
      <c r="H426">
        <f>COUNTIF($F$2:F426,TRUE)</f>
        <v>145</v>
      </c>
    </row>
    <row r="427" spans="1:8">
      <c r="A427" s="2" t="s">
        <v>560</v>
      </c>
      <c r="B427" s="3">
        <v>3.34</v>
      </c>
      <c r="E427" t="e">
        <f t="shared" si="6"/>
        <v>#N/A</v>
      </c>
      <c r="F427" t="b">
        <f>IFERROR(E427:E1841,FALSE)</f>
        <v>0</v>
      </c>
      <c r="G427">
        <f>COUNTIF($F$2:F427,FALSE)</f>
        <v>281</v>
      </c>
      <c r="H427">
        <f>COUNTIF($F$2:F427,TRUE)</f>
        <v>145</v>
      </c>
    </row>
    <row r="428" spans="1:8">
      <c r="A428" s="2" t="s">
        <v>255</v>
      </c>
      <c r="B428" s="3">
        <v>3.34</v>
      </c>
      <c r="E428" t="e">
        <f t="shared" si="6"/>
        <v>#N/A</v>
      </c>
      <c r="F428" t="b">
        <f>IFERROR(E428:E1841,FALSE)</f>
        <v>0</v>
      </c>
      <c r="G428">
        <f>COUNTIF($F$2:F428,FALSE)</f>
        <v>282</v>
      </c>
      <c r="H428">
        <f>COUNTIF($F$2:F428,TRUE)</f>
        <v>145</v>
      </c>
    </row>
    <row r="429" spans="1:8">
      <c r="A429" s="2" t="s">
        <v>558</v>
      </c>
      <c r="B429" s="3">
        <v>3.34</v>
      </c>
      <c r="E429" t="e">
        <f t="shared" si="6"/>
        <v>#N/A</v>
      </c>
      <c r="F429" t="b">
        <f>IFERROR(E429:E1841,FALSE)</f>
        <v>0</v>
      </c>
      <c r="G429">
        <f>COUNTIF($F$2:F429,FALSE)</f>
        <v>283</v>
      </c>
      <c r="H429">
        <f>COUNTIF($F$2:F429,TRUE)</f>
        <v>145</v>
      </c>
    </row>
    <row r="430" spans="1:8">
      <c r="A430" s="2" t="s">
        <v>551</v>
      </c>
      <c r="B430" s="3">
        <v>3.34</v>
      </c>
      <c r="E430" t="e">
        <f t="shared" si="6"/>
        <v>#N/A</v>
      </c>
      <c r="F430" t="b">
        <f>IFERROR(E430:E1841,FALSE)</f>
        <v>0</v>
      </c>
      <c r="G430">
        <f>COUNTIF($F$2:F430,FALSE)</f>
        <v>284</v>
      </c>
      <c r="H430">
        <f>COUNTIF($F$2:F430,TRUE)</f>
        <v>145</v>
      </c>
    </row>
    <row r="431" spans="1:8">
      <c r="A431" s="2" t="s">
        <v>552</v>
      </c>
      <c r="B431" s="3">
        <v>3.34</v>
      </c>
      <c r="E431" t="e">
        <f t="shared" si="6"/>
        <v>#N/A</v>
      </c>
      <c r="F431" t="b">
        <f>IFERROR(E431:E1841,FALSE)</f>
        <v>0</v>
      </c>
      <c r="G431">
        <f>COUNTIF($F$2:F431,FALSE)</f>
        <v>285</v>
      </c>
      <c r="H431">
        <f>COUNTIF($F$2:F431,TRUE)</f>
        <v>145</v>
      </c>
    </row>
    <row r="432" spans="1:8">
      <c r="A432" s="2" t="s">
        <v>549</v>
      </c>
      <c r="B432" s="3">
        <v>3.34</v>
      </c>
      <c r="E432" t="e">
        <f t="shared" si="6"/>
        <v>#N/A</v>
      </c>
      <c r="F432" t="b">
        <f>IFERROR(E432:E1841,FALSE)</f>
        <v>0</v>
      </c>
      <c r="G432">
        <f>COUNTIF($F$2:F432,FALSE)</f>
        <v>286</v>
      </c>
      <c r="H432">
        <f>COUNTIF($F$2:F432,TRUE)</f>
        <v>145</v>
      </c>
    </row>
    <row r="433" spans="1:8">
      <c r="A433" s="2" t="s">
        <v>531</v>
      </c>
      <c r="B433" s="3">
        <v>3.34</v>
      </c>
      <c r="E433" t="b">
        <f t="shared" si="6"/>
        <v>1</v>
      </c>
      <c r="F433" t="b">
        <f>IFERROR(E433:E1841,FALSE)</f>
        <v>1</v>
      </c>
      <c r="G433">
        <f>COUNTIF($F$2:F433,FALSE)</f>
        <v>286</v>
      </c>
      <c r="H433">
        <f>COUNTIF($F$2:F433,TRUE)</f>
        <v>146</v>
      </c>
    </row>
    <row r="434" spans="1:8">
      <c r="A434" s="2" t="s">
        <v>337</v>
      </c>
      <c r="B434" s="3">
        <v>3.34</v>
      </c>
      <c r="E434" t="e">
        <f t="shared" si="6"/>
        <v>#N/A</v>
      </c>
      <c r="F434" t="b">
        <f>IFERROR(E434:E1841,FALSE)</f>
        <v>0</v>
      </c>
      <c r="G434">
        <f>COUNTIF($F$2:F434,FALSE)</f>
        <v>287</v>
      </c>
      <c r="H434">
        <f>COUNTIF($F$2:F434,TRUE)</f>
        <v>146</v>
      </c>
    </row>
    <row r="435" spans="1:8">
      <c r="A435" s="2" t="s">
        <v>220</v>
      </c>
      <c r="B435" s="3">
        <v>3.34</v>
      </c>
      <c r="E435" t="e">
        <f t="shared" si="6"/>
        <v>#N/A</v>
      </c>
      <c r="F435" t="b">
        <f>IFERROR(E435:E1841,FALSE)</f>
        <v>0</v>
      </c>
      <c r="G435">
        <f>COUNTIF($F$2:F435,FALSE)</f>
        <v>288</v>
      </c>
      <c r="H435">
        <f>COUNTIF($F$2:F435,TRUE)</f>
        <v>146</v>
      </c>
    </row>
    <row r="436" spans="1:8">
      <c r="A436" s="2" t="s">
        <v>547</v>
      </c>
      <c r="B436" s="3">
        <v>3.34</v>
      </c>
      <c r="E436" t="e">
        <f t="shared" si="6"/>
        <v>#N/A</v>
      </c>
      <c r="F436" t="b">
        <f>IFERROR(E436:E1841,FALSE)</f>
        <v>0</v>
      </c>
      <c r="G436">
        <f>COUNTIF($F$2:F436,FALSE)</f>
        <v>289</v>
      </c>
      <c r="H436">
        <f>COUNTIF($F$2:F436,TRUE)</f>
        <v>146</v>
      </c>
    </row>
    <row r="437" spans="1:8">
      <c r="A437" s="2" t="s">
        <v>806</v>
      </c>
      <c r="B437" s="3">
        <v>3.34</v>
      </c>
      <c r="E437" t="e">
        <f t="shared" si="6"/>
        <v>#N/A</v>
      </c>
      <c r="F437" t="b">
        <f>IFERROR(E437:E1841,FALSE)</f>
        <v>0</v>
      </c>
      <c r="G437">
        <f>COUNTIF($F$2:F437,FALSE)</f>
        <v>290</v>
      </c>
      <c r="H437">
        <f>COUNTIF($F$2:F437,TRUE)</f>
        <v>146</v>
      </c>
    </row>
    <row r="438" spans="1:8">
      <c r="A438" s="2" t="s">
        <v>550</v>
      </c>
      <c r="B438" s="3">
        <v>3.34</v>
      </c>
      <c r="E438" t="e">
        <f t="shared" si="6"/>
        <v>#N/A</v>
      </c>
      <c r="F438" t="b">
        <f>IFERROR(E438:E1841,FALSE)</f>
        <v>0</v>
      </c>
      <c r="G438">
        <f>COUNTIF($F$2:F438,FALSE)</f>
        <v>291</v>
      </c>
      <c r="H438">
        <f>COUNTIF($F$2:F438,TRUE)</f>
        <v>146</v>
      </c>
    </row>
    <row r="439" spans="1:8">
      <c r="A439" s="2" t="s">
        <v>205</v>
      </c>
      <c r="B439" s="3">
        <v>3.34</v>
      </c>
      <c r="E439" t="e">
        <f t="shared" si="6"/>
        <v>#N/A</v>
      </c>
      <c r="F439" t="b">
        <f>IFERROR(E439:E1841,FALSE)</f>
        <v>0</v>
      </c>
      <c r="G439">
        <f>COUNTIF($F$2:F439,FALSE)</f>
        <v>292</v>
      </c>
      <c r="H439">
        <f>COUNTIF($F$2:F439,TRUE)</f>
        <v>146</v>
      </c>
    </row>
    <row r="440" spans="1:8">
      <c r="A440" s="2" t="s">
        <v>557</v>
      </c>
      <c r="B440" s="3">
        <v>3.34</v>
      </c>
      <c r="E440" t="e">
        <f t="shared" si="6"/>
        <v>#N/A</v>
      </c>
      <c r="F440" t="b">
        <f>IFERROR(E440:E1841,FALSE)</f>
        <v>0</v>
      </c>
      <c r="G440">
        <f>COUNTIF($F$2:F440,FALSE)</f>
        <v>293</v>
      </c>
      <c r="H440">
        <f>COUNTIF($F$2:F440,TRUE)</f>
        <v>146</v>
      </c>
    </row>
    <row r="441" spans="1:8">
      <c r="A441" s="2" t="s">
        <v>544</v>
      </c>
      <c r="B441" s="3">
        <v>3.34</v>
      </c>
      <c r="E441" t="e">
        <f t="shared" si="6"/>
        <v>#N/A</v>
      </c>
      <c r="F441" t="b">
        <f>IFERROR(E441:E1841,FALSE)</f>
        <v>0</v>
      </c>
      <c r="G441">
        <f>COUNTIF($F$2:F441,FALSE)</f>
        <v>294</v>
      </c>
      <c r="H441">
        <f>COUNTIF($F$2:F441,TRUE)</f>
        <v>146</v>
      </c>
    </row>
    <row r="442" spans="1:8">
      <c r="A442" s="2" t="s">
        <v>548</v>
      </c>
      <c r="B442" s="3">
        <v>3.34</v>
      </c>
      <c r="E442" t="e">
        <f t="shared" si="6"/>
        <v>#N/A</v>
      </c>
      <c r="F442" t="b">
        <f>IFERROR(E442:E1841,FALSE)</f>
        <v>0</v>
      </c>
      <c r="G442">
        <f>COUNTIF($F$2:F442,FALSE)</f>
        <v>295</v>
      </c>
      <c r="H442">
        <f>COUNTIF($F$2:F442,TRUE)</f>
        <v>146</v>
      </c>
    </row>
    <row r="443" spans="1:8">
      <c r="A443" s="2" t="s">
        <v>185</v>
      </c>
      <c r="B443" s="3">
        <v>3.34</v>
      </c>
      <c r="E443" t="e">
        <f t="shared" si="6"/>
        <v>#N/A</v>
      </c>
      <c r="F443" t="b">
        <f>IFERROR(E443:E1841,FALSE)</f>
        <v>0</v>
      </c>
      <c r="G443">
        <f>COUNTIF($F$2:F443,FALSE)</f>
        <v>296</v>
      </c>
      <c r="H443">
        <f>COUNTIF($F$2:F443,TRUE)</f>
        <v>146</v>
      </c>
    </row>
    <row r="444" spans="1:8">
      <c r="A444" s="2" t="s">
        <v>556</v>
      </c>
      <c r="B444" s="3">
        <v>3.34</v>
      </c>
      <c r="E444" t="e">
        <f t="shared" si="6"/>
        <v>#N/A</v>
      </c>
      <c r="F444" t="b">
        <f>IFERROR(E444:E1841,FALSE)</f>
        <v>0</v>
      </c>
      <c r="G444">
        <f>COUNTIF($F$2:F444,FALSE)</f>
        <v>297</v>
      </c>
      <c r="H444">
        <f>COUNTIF($F$2:F444,TRUE)</f>
        <v>146</v>
      </c>
    </row>
    <row r="445" spans="1:8">
      <c r="A445" s="2" t="s">
        <v>184</v>
      </c>
      <c r="B445" s="3">
        <v>3.34</v>
      </c>
      <c r="E445" t="e">
        <f t="shared" si="6"/>
        <v>#N/A</v>
      </c>
      <c r="F445" t="b">
        <f>IFERROR(E445:E1841,FALSE)</f>
        <v>0</v>
      </c>
      <c r="G445">
        <f>COUNTIF($F$2:F445,FALSE)</f>
        <v>298</v>
      </c>
      <c r="H445">
        <f>COUNTIF($F$2:F445,TRUE)</f>
        <v>146</v>
      </c>
    </row>
    <row r="446" spans="1:8">
      <c r="A446" s="2" t="s">
        <v>183</v>
      </c>
      <c r="B446" s="3">
        <v>3.34</v>
      </c>
      <c r="E446" t="e">
        <f t="shared" si="6"/>
        <v>#N/A</v>
      </c>
      <c r="F446" t="b">
        <f>IFERROR(E446:E1841,FALSE)</f>
        <v>0</v>
      </c>
      <c r="G446">
        <f>COUNTIF($F$2:F446,FALSE)</f>
        <v>299</v>
      </c>
      <c r="H446">
        <f>COUNTIF($F$2:F446,TRUE)</f>
        <v>146</v>
      </c>
    </row>
    <row r="447" spans="1:8">
      <c r="A447" s="2" t="s">
        <v>182</v>
      </c>
      <c r="B447" s="3">
        <v>3.34</v>
      </c>
      <c r="E447" t="e">
        <f t="shared" si="6"/>
        <v>#N/A</v>
      </c>
      <c r="F447" t="b">
        <f>IFERROR(E447:E1841,FALSE)</f>
        <v>0</v>
      </c>
      <c r="G447">
        <f>COUNTIF($F$2:F447,FALSE)</f>
        <v>300</v>
      </c>
      <c r="H447">
        <f>COUNTIF($F$2:F447,TRUE)</f>
        <v>146</v>
      </c>
    </row>
    <row r="448" spans="1:8">
      <c r="A448" s="2" t="s">
        <v>783</v>
      </c>
      <c r="B448" s="3">
        <v>3.34</v>
      </c>
      <c r="E448" t="e">
        <f t="shared" si="6"/>
        <v>#N/A</v>
      </c>
      <c r="F448" t="b">
        <f>IFERROR(E448:E1841,FALSE)</f>
        <v>0</v>
      </c>
      <c r="G448">
        <f>COUNTIF($F$2:F448,FALSE)</f>
        <v>301</v>
      </c>
      <c r="H448">
        <f>COUNTIF($F$2:F448,TRUE)</f>
        <v>146</v>
      </c>
    </row>
    <row r="449" spans="1:8">
      <c r="A449" s="2" t="s">
        <v>61</v>
      </c>
      <c r="B449" s="3">
        <v>3.33</v>
      </c>
      <c r="E449" t="e">
        <f t="shared" si="6"/>
        <v>#N/A</v>
      </c>
      <c r="F449" t="b">
        <f>IFERROR(E449:E1841,FALSE)</f>
        <v>0</v>
      </c>
      <c r="G449">
        <f>COUNTIF($F$2:F449,FALSE)</f>
        <v>302</v>
      </c>
      <c r="H449">
        <f>COUNTIF($F$2:F449,TRUE)</f>
        <v>146</v>
      </c>
    </row>
    <row r="450" spans="1:8">
      <c r="A450" s="2" t="s">
        <v>316</v>
      </c>
      <c r="B450" s="3">
        <v>3.33</v>
      </c>
      <c r="E450" t="e">
        <f t="shared" ref="E450:E513" si="7">VLOOKUP(A451,C:D,2,0)</f>
        <v>#N/A</v>
      </c>
      <c r="F450" t="b">
        <f>IFERROR(E450:E1841,FALSE)</f>
        <v>0</v>
      </c>
      <c r="G450">
        <f>COUNTIF($F$2:F450,FALSE)</f>
        <v>303</v>
      </c>
      <c r="H450">
        <f>COUNTIF($F$2:F450,TRUE)</f>
        <v>146</v>
      </c>
    </row>
    <row r="451" spans="1:8">
      <c r="A451" s="2" t="s">
        <v>378</v>
      </c>
      <c r="B451" s="3">
        <v>3.32</v>
      </c>
      <c r="E451" t="e">
        <f t="shared" si="7"/>
        <v>#N/A</v>
      </c>
      <c r="F451" t="b">
        <f>IFERROR(E451:E1841,FALSE)</f>
        <v>0</v>
      </c>
      <c r="G451">
        <f>COUNTIF($F$2:F451,FALSE)</f>
        <v>304</v>
      </c>
      <c r="H451">
        <f>COUNTIF($F$2:F451,TRUE)</f>
        <v>146</v>
      </c>
    </row>
    <row r="452" spans="1:8">
      <c r="A452" s="2" t="s">
        <v>533</v>
      </c>
      <c r="B452" s="3">
        <v>3.3</v>
      </c>
      <c r="E452" t="e">
        <f t="shared" si="7"/>
        <v>#N/A</v>
      </c>
      <c r="F452" t="b">
        <f>IFERROR(E452:E1841,FALSE)</f>
        <v>0</v>
      </c>
      <c r="G452">
        <f>COUNTIF($F$2:F452,FALSE)</f>
        <v>305</v>
      </c>
      <c r="H452">
        <f>COUNTIF($F$2:F452,TRUE)</f>
        <v>146</v>
      </c>
    </row>
    <row r="453" spans="1:8">
      <c r="A453" s="2" t="s">
        <v>535</v>
      </c>
      <c r="B453" s="3">
        <v>3.3</v>
      </c>
      <c r="E453" t="e">
        <f t="shared" si="7"/>
        <v>#N/A</v>
      </c>
      <c r="F453" t="b">
        <f>IFERROR(E453:E1841,FALSE)</f>
        <v>0</v>
      </c>
      <c r="G453">
        <f>COUNTIF($F$2:F453,FALSE)</f>
        <v>306</v>
      </c>
      <c r="H453">
        <f>COUNTIF($F$2:F453,TRUE)</f>
        <v>146</v>
      </c>
    </row>
    <row r="454" spans="1:8">
      <c r="A454" s="2" t="s">
        <v>633</v>
      </c>
      <c r="B454" s="3">
        <v>3.3</v>
      </c>
      <c r="E454" t="e">
        <f t="shared" si="7"/>
        <v>#N/A</v>
      </c>
      <c r="F454" t="b">
        <f>IFERROR(E454:E1841,FALSE)</f>
        <v>0</v>
      </c>
      <c r="G454">
        <f>COUNTIF($F$2:F454,FALSE)</f>
        <v>307</v>
      </c>
      <c r="H454">
        <f>COUNTIF($F$2:F454,TRUE)</f>
        <v>146</v>
      </c>
    </row>
    <row r="455" spans="1:8">
      <c r="A455" s="2" t="s">
        <v>309</v>
      </c>
      <c r="B455" s="3">
        <v>3.29</v>
      </c>
      <c r="E455" t="e">
        <f t="shared" si="7"/>
        <v>#N/A</v>
      </c>
      <c r="F455" t="b">
        <f>IFERROR(E455:E1841,FALSE)</f>
        <v>0</v>
      </c>
      <c r="G455">
        <f>COUNTIF($F$2:F455,FALSE)</f>
        <v>308</v>
      </c>
      <c r="H455">
        <f>COUNTIF($F$2:F455,TRUE)</f>
        <v>146</v>
      </c>
    </row>
    <row r="456" spans="1:8">
      <c r="A456" s="2" t="s">
        <v>431</v>
      </c>
      <c r="B456" s="3">
        <v>3.28</v>
      </c>
      <c r="E456" t="e">
        <f t="shared" si="7"/>
        <v>#N/A</v>
      </c>
      <c r="F456" t="b">
        <f>IFERROR(E456:E1841,FALSE)</f>
        <v>0</v>
      </c>
      <c r="G456">
        <f>COUNTIF($F$2:F456,FALSE)</f>
        <v>309</v>
      </c>
      <c r="H456">
        <f>COUNTIF($F$2:F456,TRUE)</f>
        <v>146</v>
      </c>
    </row>
    <row r="457" spans="1:8">
      <c r="A457" s="2" t="s">
        <v>285</v>
      </c>
      <c r="B457" s="3">
        <v>3.28</v>
      </c>
      <c r="E457" t="e">
        <f t="shared" si="7"/>
        <v>#N/A</v>
      </c>
      <c r="F457" t="b">
        <f>IFERROR(E457:E1841,FALSE)</f>
        <v>0</v>
      </c>
      <c r="G457">
        <f>COUNTIF($F$2:F457,FALSE)</f>
        <v>310</v>
      </c>
      <c r="H457">
        <f>COUNTIF($F$2:F457,TRUE)</f>
        <v>146</v>
      </c>
    </row>
    <row r="458" spans="1:8">
      <c r="A458" s="2" t="s">
        <v>434</v>
      </c>
      <c r="B458" s="3">
        <v>3.28</v>
      </c>
      <c r="E458" t="e">
        <f t="shared" si="7"/>
        <v>#N/A</v>
      </c>
      <c r="F458" t="b">
        <f>IFERROR(E458:E1841,FALSE)</f>
        <v>0</v>
      </c>
      <c r="G458">
        <f>COUNTIF($F$2:F458,FALSE)</f>
        <v>311</v>
      </c>
      <c r="H458">
        <f>COUNTIF($F$2:F458,TRUE)</f>
        <v>146</v>
      </c>
    </row>
    <row r="459" spans="1:8">
      <c r="A459" s="2" t="s">
        <v>430</v>
      </c>
      <c r="B459" s="3">
        <v>3.28</v>
      </c>
      <c r="E459" t="e">
        <f t="shared" si="7"/>
        <v>#N/A</v>
      </c>
      <c r="F459" t="b">
        <f>IFERROR(E459:E1841,FALSE)</f>
        <v>0</v>
      </c>
      <c r="G459">
        <f>COUNTIF($F$2:F459,FALSE)</f>
        <v>312</v>
      </c>
      <c r="H459">
        <f>COUNTIF($F$2:F459,TRUE)</f>
        <v>146</v>
      </c>
    </row>
    <row r="460" spans="1:8">
      <c r="A460" s="2" t="s">
        <v>284</v>
      </c>
      <c r="B460" s="3">
        <v>3.28</v>
      </c>
      <c r="E460" t="e">
        <f t="shared" si="7"/>
        <v>#N/A</v>
      </c>
      <c r="F460" t="b">
        <f>IFERROR(E460:E1841,FALSE)</f>
        <v>0</v>
      </c>
      <c r="G460">
        <f>COUNTIF($F$2:F460,FALSE)</f>
        <v>313</v>
      </c>
      <c r="H460">
        <f>COUNTIF($F$2:F460,TRUE)</f>
        <v>146</v>
      </c>
    </row>
    <row r="461" spans="1:8">
      <c r="A461" s="2" t="s">
        <v>283</v>
      </c>
      <c r="B461" s="3">
        <v>3.28</v>
      </c>
      <c r="E461" t="e">
        <f t="shared" si="7"/>
        <v>#N/A</v>
      </c>
      <c r="F461" t="b">
        <f>IFERROR(E461:E1841,FALSE)</f>
        <v>0</v>
      </c>
      <c r="G461">
        <f>COUNTIF($F$2:F461,FALSE)</f>
        <v>314</v>
      </c>
      <c r="H461">
        <f>COUNTIF($F$2:F461,TRUE)</f>
        <v>146</v>
      </c>
    </row>
    <row r="462" spans="1:8">
      <c r="A462" s="2" t="s">
        <v>96</v>
      </c>
      <c r="B462" s="3">
        <v>3.28</v>
      </c>
      <c r="E462" t="e">
        <f t="shared" si="7"/>
        <v>#N/A</v>
      </c>
      <c r="F462" t="b">
        <f>IFERROR(E462:E1841,FALSE)</f>
        <v>0</v>
      </c>
      <c r="G462">
        <f>COUNTIF($F$2:F462,FALSE)</f>
        <v>315</v>
      </c>
      <c r="H462">
        <f>COUNTIF($F$2:F462,TRUE)</f>
        <v>146</v>
      </c>
    </row>
    <row r="463" spans="1:8">
      <c r="A463" s="2" t="s">
        <v>66</v>
      </c>
      <c r="B463" s="3">
        <v>3.28</v>
      </c>
      <c r="E463" t="e">
        <f t="shared" si="7"/>
        <v>#N/A</v>
      </c>
      <c r="F463" t="b">
        <f>IFERROR(E463:E1841,FALSE)</f>
        <v>0</v>
      </c>
      <c r="G463">
        <f>COUNTIF($F$2:F463,FALSE)</f>
        <v>316</v>
      </c>
      <c r="H463">
        <f>COUNTIF($F$2:F463,TRUE)</f>
        <v>146</v>
      </c>
    </row>
    <row r="464" spans="1:8">
      <c r="A464" s="2" t="s">
        <v>435</v>
      </c>
      <c r="B464" s="3">
        <v>3.28</v>
      </c>
      <c r="E464" t="e">
        <f t="shared" si="7"/>
        <v>#N/A</v>
      </c>
      <c r="F464" t="b">
        <f>IFERROR(E464:E1841,FALSE)</f>
        <v>0</v>
      </c>
      <c r="G464">
        <f>COUNTIF($F$2:F464,FALSE)</f>
        <v>317</v>
      </c>
      <c r="H464">
        <f>COUNTIF($F$2:F464,TRUE)</f>
        <v>146</v>
      </c>
    </row>
    <row r="465" spans="1:8">
      <c r="A465" s="2" t="s">
        <v>286</v>
      </c>
      <c r="B465" s="3">
        <v>3.28</v>
      </c>
      <c r="E465" t="e">
        <f t="shared" si="7"/>
        <v>#N/A</v>
      </c>
      <c r="F465" t="b">
        <f>IFERROR(E465:E1841,FALSE)</f>
        <v>0</v>
      </c>
      <c r="G465">
        <f>COUNTIF($F$2:F465,FALSE)</f>
        <v>318</v>
      </c>
      <c r="H465">
        <f>COUNTIF($F$2:F465,TRUE)</f>
        <v>146</v>
      </c>
    </row>
    <row r="466" spans="1:8">
      <c r="A466" s="2" t="s">
        <v>348</v>
      </c>
      <c r="B466" s="3">
        <v>3.27</v>
      </c>
      <c r="E466" t="e">
        <f t="shared" si="7"/>
        <v>#N/A</v>
      </c>
      <c r="F466" t="b">
        <f>IFERROR(E466:E1841,FALSE)</f>
        <v>0</v>
      </c>
      <c r="G466">
        <f>COUNTIF($F$2:F466,FALSE)</f>
        <v>319</v>
      </c>
      <c r="H466">
        <f>COUNTIF($F$2:F466,TRUE)</f>
        <v>146</v>
      </c>
    </row>
    <row r="467" spans="1:8">
      <c r="A467" s="2" t="s">
        <v>251</v>
      </c>
      <c r="B467" s="3">
        <v>3.27</v>
      </c>
      <c r="E467" t="e">
        <f t="shared" si="7"/>
        <v>#N/A</v>
      </c>
      <c r="F467" t="b">
        <f>IFERROR(E467:E1841,FALSE)</f>
        <v>0</v>
      </c>
      <c r="G467">
        <f>COUNTIF($F$2:F467,FALSE)</f>
        <v>320</v>
      </c>
      <c r="H467">
        <f>COUNTIF($F$2:F467,TRUE)</f>
        <v>146</v>
      </c>
    </row>
    <row r="468" spans="1:8">
      <c r="A468" s="2" t="s">
        <v>204</v>
      </c>
      <c r="B468" s="3">
        <v>3.25</v>
      </c>
      <c r="E468" t="e">
        <f t="shared" si="7"/>
        <v>#N/A</v>
      </c>
      <c r="F468" t="b">
        <f>IFERROR(E468:E1841,FALSE)</f>
        <v>0</v>
      </c>
      <c r="G468">
        <f>COUNTIF($F$2:F468,FALSE)</f>
        <v>321</v>
      </c>
      <c r="H468">
        <f>COUNTIF($F$2:F468,TRUE)</f>
        <v>146</v>
      </c>
    </row>
    <row r="469" spans="1:8">
      <c r="A469" s="2" t="s">
        <v>470</v>
      </c>
      <c r="B469" s="3">
        <v>3.25</v>
      </c>
      <c r="E469" t="e">
        <f t="shared" si="7"/>
        <v>#N/A</v>
      </c>
      <c r="F469" t="b">
        <f>IFERROR(E469:E1841,FALSE)</f>
        <v>0</v>
      </c>
      <c r="G469">
        <f>COUNTIF($F$2:F469,FALSE)</f>
        <v>322</v>
      </c>
      <c r="H469">
        <f>COUNTIF($F$2:F469,TRUE)</f>
        <v>146</v>
      </c>
    </row>
    <row r="470" spans="1:8">
      <c r="A470" s="2" t="s">
        <v>225</v>
      </c>
      <c r="B470" s="3">
        <v>3.25</v>
      </c>
      <c r="E470" t="e">
        <f t="shared" si="7"/>
        <v>#N/A</v>
      </c>
      <c r="F470" t="b">
        <f>IFERROR(E470:E1841,FALSE)</f>
        <v>0</v>
      </c>
      <c r="G470">
        <f>COUNTIF($F$2:F470,FALSE)</f>
        <v>323</v>
      </c>
      <c r="H470">
        <f>COUNTIF($F$2:F470,TRUE)</f>
        <v>146</v>
      </c>
    </row>
    <row r="471" spans="1:8">
      <c r="A471" s="2" t="s">
        <v>227</v>
      </c>
      <c r="B471" s="3">
        <v>3.25</v>
      </c>
      <c r="E471" t="e">
        <f t="shared" si="7"/>
        <v>#N/A</v>
      </c>
      <c r="F471" t="b">
        <f>IFERROR(E471:E1841,FALSE)</f>
        <v>0</v>
      </c>
      <c r="G471">
        <f>COUNTIF($F$2:F471,FALSE)</f>
        <v>324</v>
      </c>
      <c r="H471">
        <f>COUNTIF($F$2:F471,TRUE)</f>
        <v>146</v>
      </c>
    </row>
    <row r="472" spans="1:8">
      <c r="A472" s="2" t="s">
        <v>580</v>
      </c>
      <c r="B472" s="3">
        <v>3.24</v>
      </c>
      <c r="E472" t="e">
        <f t="shared" si="7"/>
        <v>#N/A</v>
      </c>
      <c r="F472" t="b">
        <f>IFERROR(E472:E1841,FALSE)</f>
        <v>0</v>
      </c>
      <c r="G472">
        <f>COUNTIF($F$2:F472,FALSE)</f>
        <v>325</v>
      </c>
      <c r="H472">
        <f>COUNTIF($F$2:F472,TRUE)</f>
        <v>146</v>
      </c>
    </row>
    <row r="473" spans="1:8">
      <c r="A473" s="2" t="s">
        <v>310</v>
      </c>
      <c r="B473" s="3">
        <v>3.23</v>
      </c>
      <c r="E473" t="e">
        <f t="shared" si="7"/>
        <v>#N/A</v>
      </c>
      <c r="F473" t="b">
        <f>IFERROR(E473:E1841,FALSE)</f>
        <v>0</v>
      </c>
      <c r="G473">
        <f>COUNTIF($F$2:F473,FALSE)</f>
        <v>326</v>
      </c>
      <c r="H473">
        <f>COUNTIF($F$2:F473,TRUE)</f>
        <v>146</v>
      </c>
    </row>
    <row r="474" spans="1:8">
      <c r="A474" s="2" t="s">
        <v>344</v>
      </c>
      <c r="B474" s="3">
        <v>3.23</v>
      </c>
      <c r="E474" t="e">
        <f t="shared" si="7"/>
        <v>#N/A</v>
      </c>
      <c r="F474" t="b">
        <f>IFERROR(E474:E1841,FALSE)</f>
        <v>0</v>
      </c>
      <c r="G474">
        <f>COUNTIF($F$2:F474,FALSE)</f>
        <v>327</v>
      </c>
      <c r="H474">
        <f>COUNTIF($F$2:F474,TRUE)</f>
        <v>146</v>
      </c>
    </row>
    <row r="475" spans="1:8">
      <c r="A475" s="2" t="s">
        <v>56</v>
      </c>
      <c r="B475" s="3">
        <v>3.23</v>
      </c>
      <c r="E475" t="e">
        <f t="shared" si="7"/>
        <v>#N/A</v>
      </c>
      <c r="F475" t="b">
        <f>IFERROR(E475:E1841,FALSE)</f>
        <v>0</v>
      </c>
      <c r="G475">
        <f>COUNTIF($F$2:F475,FALSE)</f>
        <v>328</v>
      </c>
      <c r="H475">
        <f>COUNTIF($F$2:F475,TRUE)</f>
        <v>146</v>
      </c>
    </row>
    <row r="476" spans="1:8">
      <c r="A476" s="2" t="s">
        <v>415</v>
      </c>
      <c r="B476" s="3">
        <v>3.23</v>
      </c>
      <c r="E476" t="e">
        <f t="shared" si="7"/>
        <v>#N/A</v>
      </c>
      <c r="F476" t="b">
        <f>IFERROR(E476:E1841,FALSE)</f>
        <v>0</v>
      </c>
      <c r="G476">
        <f>COUNTIF($F$2:F476,FALSE)</f>
        <v>329</v>
      </c>
      <c r="H476">
        <f>COUNTIF($F$2:F476,TRUE)</f>
        <v>146</v>
      </c>
    </row>
    <row r="477" spans="1:8">
      <c r="A477" s="2" t="s">
        <v>663</v>
      </c>
      <c r="B477" s="3">
        <v>3.23</v>
      </c>
      <c r="E477" t="e">
        <f t="shared" si="7"/>
        <v>#N/A</v>
      </c>
      <c r="F477" t="b">
        <f>IFERROR(E477:E1841,FALSE)</f>
        <v>0</v>
      </c>
      <c r="G477">
        <f>COUNTIF($F$2:F477,FALSE)</f>
        <v>330</v>
      </c>
      <c r="H477">
        <f>COUNTIF($F$2:F477,TRUE)</f>
        <v>146</v>
      </c>
    </row>
    <row r="478" spans="1:8">
      <c r="A478" s="2" t="s">
        <v>308</v>
      </c>
      <c r="B478" s="3">
        <v>3.23</v>
      </c>
      <c r="E478" t="e">
        <f t="shared" si="7"/>
        <v>#N/A</v>
      </c>
      <c r="F478" t="b">
        <f>IFERROR(E478:E1841,FALSE)</f>
        <v>0</v>
      </c>
      <c r="G478">
        <f>COUNTIF($F$2:F478,FALSE)</f>
        <v>331</v>
      </c>
      <c r="H478">
        <f>COUNTIF($F$2:F478,TRUE)</f>
        <v>146</v>
      </c>
    </row>
    <row r="479" spans="1:8">
      <c r="A479" s="2" t="s">
        <v>534</v>
      </c>
      <c r="B479" s="3">
        <v>3.22</v>
      </c>
      <c r="E479" t="e">
        <f t="shared" si="7"/>
        <v>#N/A</v>
      </c>
      <c r="F479" t="b">
        <f>IFERROR(E479:E1841,FALSE)</f>
        <v>0</v>
      </c>
      <c r="G479">
        <f>COUNTIF($F$2:F479,FALSE)</f>
        <v>332</v>
      </c>
      <c r="H479">
        <f>COUNTIF($F$2:F479,TRUE)</f>
        <v>146</v>
      </c>
    </row>
    <row r="480" spans="1:8">
      <c r="A480" s="2" t="s">
        <v>790</v>
      </c>
      <c r="B480" s="3">
        <v>3.22</v>
      </c>
      <c r="E480" t="e">
        <f t="shared" si="7"/>
        <v>#N/A</v>
      </c>
      <c r="F480" t="b">
        <f>IFERROR(E480:E1841,FALSE)</f>
        <v>0</v>
      </c>
      <c r="G480">
        <f>COUNTIF($F$2:F480,FALSE)</f>
        <v>333</v>
      </c>
      <c r="H480">
        <f>COUNTIF($F$2:F480,TRUE)</f>
        <v>146</v>
      </c>
    </row>
    <row r="481" spans="1:8">
      <c r="A481" s="2" t="s">
        <v>793</v>
      </c>
      <c r="B481" s="3">
        <v>3.22</v>
      </c>
      <c r="E481" t="e">
        <f t="shared" si="7"/>
        <v>#N/A</v>
      </c>
      <c r="F481" t="b">
        <f>IFERROR(E481:E1841,FALSE)</f>
        <v>0</v>
      </c>
      <c r="G481">
        <f>COUNTIF($F$2:F481,FALSE)</f>
        <v>334</v>
      </c>
      <c r="H481">
        <f>COUNTIF($F$2:F481,TRUE)</f>
        <v>146</v>
      </c>
    </row>
    <row r="482" spans="1:8">
      <c r="A482" s="2" t="s">
        <v>325</v>
      </c>
      <c r="B482" s="3">
        <v>3.22</v>
      </c>
      <c r="E482" t="e">
        <f t="shared" si="7"/>
        <v>#N/A</v>
      </c>
      <c r="F482" t="b">
        <f>IFERROR(E482:E1841,FALSE)</f>
        <v>0</v>
      </c>
      <c r="G482">
        <f>COUNTIF($F$2:F482,FALSE)</f>
        <v>335</v>
      </c>
      <c r="H482">
        <f>COUNTIF($F$2:F482,TRUE)</f>
        <v>146</v>
      </c>
    </row>
    <row r="483" spans="1:8">
      <c r="A483" s="2" t="s">
        <v>583</v>
      </c>
      <c r="B483" s="3">
        <v>3.22</v>
      </c>
      <c r="E483" t="e">
        <f t="shared" si="7"/>
        <v>#N/A</v>
      </c>
      <c r="F483" t="b">
        <f>IFERROR(E483:E1841,FALSE)</f>
        <v>0</v>
      </c>
      <c r="G483">
        <f>COUNTIF($F$2:F483,FALSE)</f>
        <v>336</v>
      </c>
      <c r="H483">
        <f>COUNTIF($F$2:F483,TRUE)</f>
        <v>146</v>
      </c>
    </row>
    <row r="484" spans="1:8">
      <c r="A484" s="2" t="s">
        <v>757</v>
      </c>
      <c r="B484" s="3">
        <v>3.21</v>
      </c>
      <c r="E484" t="e">
        <f t="shared" si="7"/>
        <v>#N/A</v>
      </c>
      <c r="F484" t="b">
        <f>IFERROR(E484:E1841,FALSE)</f>
        <v>0</v>
      </c>
      <c r="G484">
        <f>COUNTIF($F$2:F484,FALSE)</f>
        <v>337</v>
      </c>
      <c r="H484">
        <f>COUNTIF($F$2:F484,TRUE)</f>
        <v>146</v>
      </c>
    </row>
    <row r="485" spans="1:8">
      <c r="A485" s="2" t="s">
        <v>221</v>
      </c>
      <c r="B485" s="3">
        <v>3.2</v>
      </c>
      <c r="E485" t="b">
        <f t="shared" si="7"/>
        <v>1</v>
      </c>
      <c r="F485" t="b">
        <f>IFERROR(E485:E1841,FALSE)</f>
        <v>1</v>
      </c>
      <c r="G485">
        <f>COUNTIF($F$2:F485,FALSE)</f>
        <v>337</v>
      </c>
      <c r="H485">
        <f>COUNTIF($F$2:F485,TRUE)</f>
        <v>147</v>
      </c>
    </row>
    <row r="486" spans="1:8">
      <c r="A486" s="2" t="s">
        <v>74</v>
      </c>
      <c r="B486" s="3">
        <v>3.19</v>
      </c>
      <c r="E486" t="e">
        <f t="shared" si="7"/>
        <v>#N/A</v>
      </c>
      <c r="F486" t="b">
        <f>IFERROR(E486:E1841,FALSE)</f>
        <v>0</v>
      </c>
      <c r="G486">
        <f>COUNTIF($F$2:F486,FALSE)</f>
        <v>338</v>
      </c>
      <c r="H486">
        <f>COUNTIF($F$2:F486,TRUE)</f>
        <v>147</v>
      </c>
    </row>
    <row r="487" spans="1:8">
      <c r="A487" s="2" t="s">
        <v>490</v>
      </c>
      <c r="B487" s="3">
        <v>3.18</v>
      </c>
      <c r="E487" t="e">
        <f t="shared" si="7"/>
        <v>#N/A</v>
      </c>
      <c r="F487" t="b">
        <f>IFERROR(E487:E1841,FALSE)</f>
        <v>0</v>
      </c>
      <c r="G487">
        <f>COUNTIF($F$2:F487,FALSE)</f>
        <v>339</v>
      </c>
      <c r="H487">
        <f>COUNTIF($F$2:F487,TRUE)</f>
        <v>147</v>
      </c>
    </row>
    <row r="488" spans="1:8">
      <c r="A488" s="2" t="s">
        <v>492</v>
      </c>
      <c r="B488" s="3">
        <v>3.18</v>
      </c>
      <c r="E488" t="e">
        <f t="shared" si="7"/>
        <v>#N/A</v>
      </c>
      <c r="F488" t="b">
        <f>IFERROR(E488:E1841,FALSE)</f>
        <v>0</v>
      </c>
      <c r="G488">
        <f>COUNTIF($F$2:F488,FALSE)</f>
        <v>340</v>
      </c>
      <c r="H488">
        <f>COUNTIF($F$2:F488,TRUE)</f>
        <v>147</v>
      </c>
    </row>
    <row r="489" spans="1:8">
      <c r="A489" s="2" t="s">
        <v>417</v>
      </c>
      <c r="B489" s="3">
        <v>3.18</v>
      </c>
      <c r="E489" t="e">
        <f t="shared" si="7"/>
        <v>#N/A</v>
      </c>
      <c r="F489" t="b">
        <f>IFERROR(E489:E1841,FALSE)</f>
        <v>0</v>
      </c>
      <c r="G489">
        <f>COUNTIF($F$2:F489,FALSE)</f>
        <v>341</v>
      </c>
      <c r="H489">
        <f>COUNTIF($F$2:F489,TRUE)</f>
        <v>147</v>
      </c>
    </row>
    <row r="490" spans="1:8">
      <c r="A490" s="2" t="s">
        <v>493</v>
      </c>
      <c r="B490" s="3">
        <v>3.18</v>
      </c>
      <c r="E490" t="e">
        <f t="shared" si="7"/>
        <v>#N/A</v>
      </c>
      <c r="F490" t="b">
        <f>IFERROR(E490:E1841,FALSE)</f>
        <v>0</v>
      </c>
      <c r="G490">
        <f>COUNTIF($F$2:F490,FALSE)</f>
        <v>342</v>
      </c>
      <c r="H490">
        <f>COUNTIF($F$2:F490,TRUE)</f>
        <v>147</v>
      </c>
    </row>
    <row r="491" spans="1:8">
      <c r="A491" s="2" t="s">
        <v>173</v>
      </c>
      <c r="B491" s="3">
        <v>3.18</v>
      </c>
      <c r="E491" t="e">
        <f t="shared" si="7"/>
        <v>#N/A</v>
      </c>
      <c r="F491" t="b">
        <f>IFERROR(E491:E1841,FALSE)</f>
        <v>0</v>
      </c>
      <c r="G491">
        <f>COUNTIF($F$2:F491,FALSE)</f>
        <v>343</v>
      </c>
      <c r="H491">
        <f>COUNTIF($F$2:F491,TRUE)</f>
        <v>147</v>
      </c>
    </row>
    <row r="492" spans="1:8">
      <c r="A492" s="2" t="s">
        <v>491</v>
      </c>
      <c r="B492" s="3">
        <v>3.18</v>
      </c>
      <c r="E492" t="e">
        <f t="shared" si="7"/>
        <v>#N/A</v>
      </c>
      <c r="F492" t="b">
        <f>IFERROR(E492:E1841,FALSE)</f>
        <v>0</v>
      </c>
      <c r="G492">
        <f>COUNTIF($F$2:F492,FALSE)</f>
        <v>344</v>
      </c>
      <c r="H492">
        <f>COUNTIF($F$2:F492,TRUE)</f>
        <v>147</v>
      </c>
    </row>
    <row r="493" spans="1:8">
      <c r="A493" s="2" t="s">
        <v>489</v>
      </c>
      <c r="B493" s="3">
        <v>3.18</v>
      </c>
      <c r="E493" t="e">
        <f t="shared" si="7"/>
        <v>#N/A</v>
      </c>
      <c r="F493" t="b">
        <f>IFERROR(E493:E1841,FALSE)</f>
        <v>0</v>
      </c>
      <c r="G493">
        <f>COUNTIF($F$2:F493,FALSE)</f>
        <v>345</v>
      </c>
      <c r="H493">
        <f>COUNTIF($F$2:F493,TRUE)</f>
        <v>147</v>
      </c>
    </row>
    <row r="494" spans="1:8">
      <c r="A494" s="2" t="s">
        <v>788</v>
      </c>
      <c r="B494" s="3">
        <v>3.18</v>
      </c>
      <c r="E494" t="e">
        <f t="shared" si="7"/>
        <v>#N/A</v>
      </c>
      <c r="F494" t="b">
        <f>IFERROR(E494:E1841,FALSE)</f>
        <v>0</v>
      </c>
      <c r="G494">
        <f>COUNTIF($F$2:F494,FALSE)</f>
        <v>346</v>
      </c>
      <c r="H494">
        <f>COUNTIF($F$2:F494,TRUE)</f>
        <v>147</v>
      </c>
    </row>
    <row r="495" spans="1:8">
      <c r="A495" s="2" t="s">
        <v>488</v>
      </c>
      <c r="B495" s="3">
        <v>3.18</v>
      </c>
      <c r="E495" t="e">
        <f t="shared" si="7"/>
        <v>#N/A</v>
      </c>
      <c r="F495" t="b">
        <f>IFERROR(E495:E1841,FALSE)</f>
        <v>0</v>
      </c>
      <c r="G495">
        <f>COUNTIF($F$2:F495,FALSE)</f>
        <v>347</v>
      </c>
      <c r="H495">
        <f>COUNTIF($F$2:F495,TRUE)</f>
        <v>147</v>
      </c>
    </row>
    <row r="496" spans="1:8">
      <c r="A496" s="2" t="s">
        <v>487</v>
      </c>
      <c r="B496" s="3">
        <v>3.18</v>
      </c>
      <c r="E496" t="e">
        <f t="shared" si="7"/>
        <v>#N/A</v>
      </c>
      <c r="F496" t="b">
        <f>IFERROR(E496:E1841,FALSE)</f>
        <v>0</v>
      </c>
      <c r="G496">
        <f>COUNTIF($F$2:F496,FALSE)</f>
        <v>348</v>
      </c>
      <c r="H496">
        <f>COUNTIF($F$2:F496,TRUE)</f>
        <v>147</v>
      </c>
    </row>
    <row r="497" spans="1:8">
      <c r="A497" s="2" t="s">
        <v>495</v>
      </c>
      <c r="B497" s="3">
        <v>3.18</v>
      </c>
      <c r="E497" t="e">
        <f t="shared" si="7"/>
        <v>#N/A</v>
      </c>
      <c r="F497" t="b">
        <f>IFERROR(E497:E1841,FALSE)</f>
        <v>0</v>
      </c>
      <c r="G497">
        <f>COUNTIF($F$2:F497,FALSE)</f>
        <v>349</v>
      </c>
      <c r="H497">
        <f>COUNTIF($F$2:F497,TRUE)</f>
        <v>147</v>
      </c>
    </row>
    <row r="498" spans="1:8">
      <c r="A498" s="2" t="s">
        <v>494</v>
      </c>
      <c r="B498" s="3">
        <v>3.18</v>
      </c>
      <c r="E498" t="e">
        <f t="shared" si="7"/>
        <v>#N/A</v>
      </c>
      <c r="F498" t="b">
        <f>IFERROR(E498:E1841,FALSE)</f>
        <v>0</v>
      </c>
      <c r="G498">
        <f>COUNTIF($F$2:F498,FALSE)</f>
        <v>350</v>
      </c>
      <c r="H498">
        <f>COUNTIF($F$2:F498,TRUE)</f>
        <v>147</v>
      </c>
    </row>
    <row r="499" spans="1:8">
      <c r="A499" s="2" t="s">
        <v>327</v>
      </c>
      <c r="B499" s="3">
        <v>3.18</v>
      </c>
      <c r="E499" t="e">
        <f t="shared" si="7"/>
        <v>#N/A</v>
      </c>
      <c r="F499" t="b">
        <f>IFERROR(E499:E1841,FALSE)</f>
        <v>0</v>
      </c>
      <c r="G499">
        <f>COUNTIF($F$2:F499,FALSE)</f>
        <v>351</v>
      </c>
      <c r="H499">
        <f>COUNTIF($F$2:F499,TRUE)</f>
        <v>147</v>
      </c>
    </row>
    <row r="500" spans="1:8">
      <c r="A500" s="2" t="s">
        <v>326</v>
      </c>
      <c r="B500" s="3">
        <v>3.18</v>
      </c>
      <c r="E500" t="e">
        <f t="shared" si="7"/>
        <v>#N/A</v>
      </c>
      <c r="F500" t="b">
        <f>IFERROR(E500:E1841,FALSE)</f>
        <v>0</v>
      </c>
      <c r="G500">
        <f>COUNTIF($F$2:F500,FALSE)</f>
        <v>352</v>
      </c>
      <c r="H500">
        <f>COUNTIF($F$2:F500,TRUE)</f>
        <v>147</v>
      </c>
    </row>
    <row r="501" spans="1:8">
      <c r="A501" s="2" t="s">
        <v>787</v>
      </c>
      <c r="B501" s="3">
        <v>3.18</v>
      </c>
      <c r="E501" t="e">
        <f t="shared" si="7"/>
        <v>#N/A</v>
      </c>
      <c r="F501" t="b">
        <f>IFERROR(E501:E1841,FALSE)</f>
        <v>0</v>
      </c>
      <c r="G501">
        <f>COUNTIF($F$2:F501,FALSE)</f>
        <v>353</v>
      </c>
      <c r="H501">
        <f>COUNTIF($F$2:F501,TRUE)</f>
        <v>147</v>
      </c>
    </row>
    <row r="502" spans="1:8">
      <c r="A502" s="2" t="s">
        <v>789</v>
      </c>
      <c r="B502" s="3">
        <v>3.18</v>
      </c>
      <c r="E502" t="e">
        <f t="shared" si="7"/>
        <v>#N/A</v>
      </c>
      <c r="F502" t="b">
        <f>IFERROR(E502:E1841,FALSE)</f>
        <v>0</v>
      </c>
      <c r="G502">
        <f>COUNTIF($F$2:F502,FALSE)</f>
        <v>354</v>
      </c>
      <c r="H502">
        <f>COUNTIF($F$2:F502,TRUE)</f>
        <v>147</v>
      </c>
    </row>
    <row r="503" spans="1:8">
      <c r="A503" s="2" t="s">
        <v>721</v>
      </c>
      <c r="B503" s="3">
        <v>3.17</v>
      </c>
      <c r="E503" t="e">
        <f t="shared" si="7"/>
        <v>#N/A</v>
      </c>
      <c r="F503" t="b">
        <f>IFERROR(E503:E1841,FALSE)</f>
        <v>0</v>
      </c>
      <c r="G503">
        <f>COUNTIF($F$2:F503,FALSE)</f>
        <v>355</v>
      </c>
      <c r="H503">
        <f>COUNTIF($F$2:F503,TRUE)</f>
        <v>147</v>
      </c>
    </row>
    <row r="504" spans="1:8">
      <c r="A504" s="2" t="s">
        <v>407</v>
      </c>
      <c r="B504" s="3">
        <v>3.17</v>
      </c>
      <c r="E504" t="e">
        <f t="shared" si="7"/>
        <v>#N/A</v>
      </c>
      <c r="F504" t="b">
        <f>IFERROR(E504:E1841,FALSE)</f>
        <v>0</v>
      </c>
      <c r="G504">
        <f>COUNTIF($F$2:F504,FALSE)</f>
        <v>356</v>
      </c>
      <c r="H504">
        <f>COUNTIF($F$2:F504,TRUE)</f>
        <v>147</v>
      </c>
    </row>
    <row r="505" spans="1:8">
      <c r="A505" s="2" t="s">
        <v>720</v>
      </c>
      <c r="B505" s="3">
        <v>3.17</v>
      </c>
      <c r="E505" t="e">
        <f t="shared" si="7"/>
        <v>#N/A</v>
      </c>
      <c r="F505" t="b">
        <f>IFERROR(E505:E1841,FALSE)</f>
        <v>0</v>
      </c>
      <c r="G505">
        <f>COUNTIF($F$2:F505,FALSE)</f>
        <v>357</v>
      </c>
      <c r="H505">
        <f>COUNTIF($F$2:F505,TRUE)</f>
        <v>147</v>
      </c>
    </row>
    <row r="506" spans="1:8">
      <c r="A506" s="2" t="s">
        <v>719</v>
      </c>
      <c r="B506" s="3">
        <v>3.17</v>
      </c>
      <c r="E506" t="e">
        <f t="shared" si="7"/>
        <v>#N/A</v>
      </c>
      <c r="F506" t="b">
        <f>IFERROR(E506:E1841,FALSE)</f>
        <v>0</v>
      </c>
      <c r="G506">
        <f>COUNTIF($F$2:F506,FALSE)</f>
        <v>358</v>
      </c>
      <c r="H506">
        <f>COUNTIF($F$2:F506,TRUE)</f>
        <v>147</v>
      </c>
    </row>
    <row r="507" spans="1:8">
      <c r="A507" s="2" t="s">
        <v>538</v>
      </c>
      <c r="B507" s="3">
        <v>3.17</v>
      </c>
      <c r="E507" t="e">
        <f t="shared" si="7"/>
        <v>#N/A</v>
      </c>
      <c r="F507" t="b">
        <f>IFERROR(E507:E1841,FALSE)</f>
        <v>0</v>
      </c>
      <c r="G507">
        <f>COUNTIF($F$2:F507,FALSE)</f>
        <v>359</v>
      </c>
      <c r="H507">
        <f>COUNTIF($F$2:F507,TRUE)</f>
        <v>147</v>
      </c>
    </row>
    <row r="508" spans="1:8">
      <c r="A508" s="2" t="s">
        <v>260</v>
      </c>
      <c r="B508" s="3">
        <v>3.16</v>
      </c>
      <c r="E508" t="e">
        <f t="shared" si="7"/>
        <v>#N/A</v>
      </c>
      <c r="F508" t="b">
        <f>IFERROR(E508:E1841,FALSE)</f>
        <v>0</v>
      </c>
      <c r="G508">
        <f>COUNTIF($F$2:F508,FALSE)</f>
        <v>360</v>
      </c>
      <c r="H508">
        <f>COUNTIF($F$2:F508,TRUE)</f>
        <v>147</v>
      </c>
    </row>
    <row r="509" spans="1:8">
      <c r="A509" s="2" t="s">
        <v>394</v>
      </c>
      <c r="B509" s="3">
        <v>3.16</v>
      </c>
      <c r="E509" t="e">
        <f t="shared" si="7"/>
        <v>#N/A</v>
      </c>
      <c r="F509" t="b">
        <f>IFERROR(E509:E1841,FALSE)</f>
        <v>0</v>
      </c>
      <c r="G509">
        <f>COUNTIF($F$2:F509,FALSE)</f>
        <v>361</v>
      </c>
      <c r="H509">
        <f>COUNTIF($F$2:F509,TRUE)</f>
        <v>147</v>
      </c>
    </row>
    <row r="510" spans="1:8">
      <c r="A510" s="2" t="s">
        <v>259</v>
      </c>
      <c r="B510" s="3">
        <v>3.16</v>
      </c>
      <c r="E510" t="e">
        <f t="shared" si="7"/>
        <v>#N/A</v>
      </c>
      <c r="F510" t="b">
        <f>IFERROR(E510:E1841,FALSE)</f>
        <v>0</v>
      </c>
      <c r="G510">
        <f>COUNTIF($F$2:F510,FALSE)</f>
        <v>362</v>
      </c>
      <c r="H510">
        <f>COUNTIF($F$2:F510,TRUE)</f>
        <v>147</v>
      </c>
    </row>
    <row r="511" spans="1:8">
      <c r="A511" s="2" t="s">
        <v>257</v>
      </c>
      <c r="B511" s="3">
        <v>3.16</v>
      </c>
      <c r="E511" t="e">
        <f t="shared" si="7"/>
        <v>#N/A</v>
      </c>
      <c r="F511" t="b">
        <f>IFERROR(E511:E1841,FALSE)</f>
        <v>0</v>
      </c>
      <c r="G511">
        <f>COUNTIF($F$2:F511,FALSE)</f>
        <v>363</v>
      </c>
      <c r="H511">
        <f>COUNTIF($F$2:F511,TRUE)</f>
        <v>147</v>
      </c>
    </row>
    <row r="512" spans="1:8">
      <c r="A512" s="2" t="s">
        <v>261</v>
      </c>
      <c r="B512" s="3">
        <v>3.16</v>
      </c>
      <c r="E512" t="e">
        <f t="shared" si="7"/>
        <v>#N/A</v>
      </c>
      <c r="F512" t="b">
        <f>IFERROR(E512:E1841,FALSE)</f>
        <v>0</v>
      </c>
      <c r="G512">
        <f>COUNTIF($F$2:F512,FALSE)</f>
        <v>364</v>
      </c>
      <c r="H512">
        <f>COUNTIF($F$2:F512,TRUE)</f>
        <v>147</v>
      </c>
    </row>
    <row r="513" spans="1:8">
      <c r="A513" s="2" t="s">
        <v>266</v>
      </c>
      <c r="B513" s="3">
        <v>3.15</v>
      </c>
      <c r="E513" t="e">
        <f t="shared" si="7"/>
        <v>#N/A</v>
      </c>
      <c r="F513" t="b">
        <f>IFERROR(E513:E1841,FALSE)</f>
        <v>0</v>
      </c>
      <c r="G513">
        <f>COUNTIF($F$2:F513,FALSE)</f>
        <v>365</v>
      </c>
      <c r="H513">
        <f>COUNTIF($F$2:F513,TRUE)</f>
        <v>147</v>
      </c>
    </row>
    <row r="514" spans="1:8">
      <c r="A514" s="2" t="s">
        <v>311</v>
      </c>
      <c r="B514" s="3">
        <v>3.15</v>
      </c>
      <c r="E514" t="b">
        <f t="shared" ref="E514:E577" si="8">VLOOKUP(A515,C:D,2,0)</f>
        <v>1</v>
      </c>
      <c r="F514" t="b">
        <f>IFERROR(E514:E1841,FALSE)</f>
        <v>1</v>
      </c>
      <c r="G514">
        <f>COUNTIF($F$2:F514,FALSE)</f>
        <v>365</v>
      </c>
      <c r="H514">
        <f>COUNTIF($F$2:F514,TRUE)</f>
        <v>148</v>
      </c>
    </row>
    <row r="515" spans="1:8">
      <c r="A515" s="2" t="s">
        <v>777</v>
      </c>
      <c r="B515" s="3">
        <v>3.14</v>
      </c>
      <c r="E515" t="e">
        <f t="shared" si="8"/>
        <v>#N/A</v>
      </c>
      <c r="F515" t="b">
        <f>IFERROR(E515:E1841,FALSE)</f>
        <v>0</v>
      </c>
      <c r="G515">
        <f>COUNTIF($F$2:F515,FALSE)</f>
        <v>366</v>
      </c>
      <c r="H515">
        <f>COUNTIF($F$2:F515,TRUE)</f>
        <v>148</v>
      </c>
    </row>
    <row r="516" spans="1:8">
      <c r="A516" s="2" t="s">
        <v>608</v>
      </c>
      <c r="B516" s="3">
        <v>3.13</v>
      </c>
      <c r="E516" t="e">
        <f t="shared" si="8"/>
        <v>#N/A</v>
      </c>
      <c r="F516" t="b">
        <f>IFERROR(E516:E1841,FALSE)</f>
        <v>0</v>
      </c>
      <c r="G516">
        <f>COUNTIF($F$2:F516,FALSE)</f>
        <v>367</v>
      </c>
      <c r="H516">
        <f>COUNTIF($F$2:F516,TRUE)</f>
        <v>148</v>
      </c>
    </row>
    <row r="517" spans="1:8">
      <c r="A517" s="2" t="s">
        <v>496</v>
      </c>
      <c r="B517" s="3">
        <v>3.12</v>
      </c>
      <c r="E517" t="e">
        <f t="shared" si="8"/>
        <v>#N/A</v>
      </c>
      <c r="F517" t="b">
        <f>IFERROR(E517:E1841,FALSE)</f>
        <v>0</v>
      </c>
      <c r="G517">
        <f>COUNTIF($F$2:F517,FALSE)</f>
        <v>368</v>
      </c>
      <c r="H517">
        <f>COUNTIF($F$2:F517,TRUE)</f>
        <v>148</v>
      </c>
    </row>
    <row r="518" spans="1:8">
      <c r="A518" s="2" t="s">
        <v>572</v>
      </c>
      <c r="B518" s="3">
        <v>3.12</v>
      </c>
      <c r="E518" t="e">
        <f t="shared" si="8"/>
        <v>#N/A</v>
      </c>
      <c r="F518" t="b">
        <f>IFERROR(E518:E1841,FALSE)</f>
        <v>0</v>
      </c>
      <c r="G518">
        <f>COUNTIF($F$2:F518,FALSE)</f>
        <v>369</v>
      </c>
      <c r="H518">
        <f>COUNTIF($F$2:F518,TRUE)</f>
        <v>148</v>
      </c>
    </row>
    <row r="519" spans="1:8">
      <c r="A519" s="2" t="s">
        <v>290</v>
      </c>
      <c r="B519" s="3">
        <v>3.11</v>
      </c>
      <c r="E519" t="e">
        <f t="shared" si="8"/>
        <v>#N/A</v>
      </c>
      <c r="F519" t="b">
        <f>IFERROR(E519:E1841,FALSE)</f>
        <v>0</v>
      </c>
      <c r="G519">
        <f>COUNTIF($F$2:F519,FALSE)</f>
        <v>370</v>
      </c>
      <c r="H519">
        <f>COUNTIF($F$2:F519,TRUE)</f>
        <v>148</v>
      </c>
    </row>
    <row r="520" spans="1:8">
      <c r="A520" s="2" t="s">
        <v>301</v>
      </c>
      <c r="B520" s="3">
        <v>3.11</v>
      </c>
      <c r="E520" t="e">
        <f t="shared" si="8"/>
        <v>#N/A</v>
      </c>
      <c r="F520" t="b">
        <f>IFERROR(E520:E1841,FALSE)</f>
        <v>0</v>
      </c>
      <c r="G520">
        <f>COUNTIF($F$2:F520,FALSE)</f>
        <v>371</v>
      </c>
      <c r="H520">
        <f>COUNTIF($F$2:F520,TRUE)</f>
        <v>148</v>
      </c>
    </row>
    <row r="521" spans="1:8">
      <c r="A521" s="2" t="s">
        <v>794</v>
      </c>
      <c r="B521" s="3">
        <v>3.1</v>
      </c>
      <c r="E521" t="e">
        <f t="shared" si="8"/>
        <v>#N/A</v>
      </c>
      <c r="F521" t="b">
        <f>IFERROR(E521:E1841,FALSE)</f>
        <v>0</v>
      </c>
      <c r="G521">
        <f>COUNTIF($F$2:F521,FALSE)</f>
        <v>372</v>
      </c>
      <c r="H521">
        <f>COUNTIF($F$2:F521,TRUE)</f>
        <v>148</v>
      </c>
    </row>
    <row r="522" spans="1:8">
      <c r="A522" s="2" t="s">
        <v>764</v>
      </c>
      <c r="B522" s="3">
        <v>3.1</v>
      </c>
      <c r="E522" t="e">
        <f t="shared" si="8"/>
        <v>#N/A</v>
      </c>
      <c r="F522" t="b">
        <f>IFERROR(E522:E1841,FALSE)</f>
        <v>0</v>
      </c>
      <c r="G522">
        <f>COUNTIF($F$2:F522,FALSE)</f>
        <v>373</v>
      </c>
      <c r="H522">
        <f>COUNTIF($F$2:F522,TRUE)</f>
        <v>148</v>
      </c>
    </row>
    <row r="523" spans="1:8">
      <c r="A523" s="2" t="s">
        <v>570</v>
      </c>
      <c r="B523" s="3">
        <v>3.09</v>
      </c>
      <c r="E523" t="e">
        <f t="shared" si="8"/>
        <v>#N/A</v>
      </c>
      <c r="F523" t="b">
        <f>IFERROR(E523:E1841,FALSE)</f>
        <v>0</v>
      </c>
      <c r="G523">
        <f>COUNTIF($F$2:F523,FALSE)</f>
        <v>374</v>
      </c>
      <c r="H523">
        <f>COUNTIF($F$2:F523,TRUE)</f>
        <v>148</v>
      </c>
    </row>
    <row r="524" spans="1:8">
      <c r="A524" s="2" t="s">
        <v>568</v>
      </c>
      <c r="B524" s="3">
        <v>3.09</v>
      </c>
      <c r="E524" t="e">
        <f t="shared" si="8"/>
        <v>#N/A</v>
      </c>
      <c r="F524" t="b">
        <f>IFERROR(E524:E1841,FALSE)</f>
        <v>0</v>
      </c>
      <c r="G524">
        <f>COUNTIF($F$2:F524,FALSE)</f>
        <v>375</v>
      </c>
      <c r="H524">
        <f>COUNTIF($F$2:F524,TRUE)</f>
        <v>148</v>
      </c>
    </row>
    <row r="525" spans="1:8">
      <c r="A525" s="2" t="s">
        <v>53</v>
      </c>
      <c r="B525" s="3">
        <v>3.08</v>
      </c>
      <c r="E525" t="e">
        <f t="shared" si="8"/>
        <v>#N/A</v>
      </c>
      <c r="F525" t="b">
        <f>IFERROR(E525:E1841,FALSE)</f>
        <v>0</v>
      </c>
      <c r="G525">
        <f>COUNTIF($F$2:F525,FALSE)</f>
        <v>376</v>
      </c>
      <c r="H525">
        <f>COUNTIF($F$2:F525,TRUE)</f>
        <v>148</v>
      </c>
    </row>
    <row r="526" spans="1:8">
      <c r="A526" s="2" t="s">
        <v>59</v>
      </c>
      <c r="B526" s="3">
        <v>3.08</v>
      </c>
      <c r="E526" t="e">
        <f t="shared" si="8"/>
        <v>#N/A</v>
      </c>
      <c r="F526" t="b">
        <f>IFERROR(E526:E1841,FALSE)</f>
        <v>0</v>
      </c>
      <c r="G526">
        <f>COUNTIF($F$2:F526,FALSE)</f>
        <v>377</v>
      </c>
      <c r="H526">
        <f>COUNTIF($F$2:F526,TRUE)</f>
        <v>148</v>
      </c>
    </row>
    <row r="527" spans="1:8">
      <c r="A527" s="2" t="s">
        <v>45</v>
      </c>
      <c r="B527" s="3">
        <v>3.08</v>
      </c>
      <c r="E527" t="e">
        <f t="shared" si="8"/>
        <v>#N/A</v>
      </c>
      <c r="F527" t="b">
        <f>IFERROR(E527:E1841,FALSE)</f>
        <v>0</v>
      </c>
      <c r="G527">
        <f>COUNTIF($F$2:F527,FALSE)</f>
        <v>378</v>
      </c>
      <c r="H527">
        <f>COUNTIF($F$2:F527,TRUE)</f>
        <v>148</v>
      </c>
    </row>
    <row r="528" spans="1:8">
      <c r="A528" s="2" t="s">
        <v>50</v>
      </c>
      <c r="B528" s="3">
        <v>3.08</v>
      </c>
      <c r="E528" t="e">
        <f t="shared" si="8"/>
        <v>#N/A</v>
      </c>
      <c r="F528" t="b">
        <f>IFERROR(E528:E1841,FALSE)</f>
        <v>0</v>
      </c>
      <c r="G528">
        <f>COUNTIF($F$2:F528,FALSE)</f>
        <v>379</v>
      </c>
      <c r="H528">
        <f>COUNTIF($F$2:F528,TRUE)</f>
        <v>148</v>
      </c>
    </row>
    <row r="529" spans="1:8">
      <c r="A529" s="2" t="s">
        <v>54</v>
      </c>
      <c r="B529" s="3">
        <v>3.08</v>
      </c>
      <c r="E529" t="e">
        <f t="shared" si="8"/>
        <v>#N/A</v>
      </c>
      <c r="F529" t="b">
        <f>IFERROR(E529:E1841,FALSE)</f>
        <v>0</v>
      </c>
      <c r="G529">
        <f>COUNTIF($F$2:F529,FALSE)</f>
        <v>380</v>
      </c>
      <c r="H529">
        <f>COUNTIF($F$2:F529,TRUE)</f>
        <v>148</v>
      </c>
    </row>
    <row r="530" spans="1:8">
      <c r="A530" s="2" t="s">
        <v>224</v>
      </c>
      <c r="B530" s="3">
        <v>3.08</v>
      </c>
      <c r="E530" t="e">
        <f t="shared" si="8"/>
        <v>#N/A</v>
      </c>
      <c r="F530" t="b">
        <f>IFERROR(E530:E1841,FALSE)</f>
        <v>0</v>
      </c>
      <c r="G530">
        <f>COUNTIF($F$2:F530,FALSE)</f>
        <v>381</v>
      </c>
      <c r="H530">
        <f>COUNTIF($F$2:F530,TRUE)</f>
        <v>148</v>
      </c>
    </row>
    <row r="531" spans="1:8">
      <c r="A531" s="2" t="s">
        <v>569</v>
      </c>
      <c r="B531" s="3">
        <v>3.08</v>
      </c>
      <c r="E531" t="e">
        <f t="shared" si="8"/>
        <v>#N/A</v>
      </c>
      <c r="F531" t="b">
        <f t="shared" ref="F531:F594" si="9">IFERROR(E531:E2411,FALSE)</f>
        <v>0</v>
      </c>
      <c r="G531">
        <f>COUNTIF($F$2:F531,FALSE)</f>
        <v>382</v>
      </c>
      <c r="H531">
        <f>COUNTIF($F$2:F531,TRUE)</f>
        <v>148</v>
      </c>
    </row>
    <row r="532" spans="1:8">
      <c r="A532" s="2" t="s">
        <v>49</v>
      </c>
      <c r="B532" s="3">
        <v>3.08</v>
      </c>
      <c r="E532" t="e">
        <f t="shared" si="8"/>
        <v>#N/A</v>
      </c>
      <c r="F532" t="b">
        <f t="shared" si="9"/>
        <v>0</v>
      </c>
      <c r="G532">
        <f>COUNTIF($F$2:F532,FALSE)</f>
        <v>383</v>
      </c>
      <c r="H532">
        <f>COUNTIF($F$2:F532,TRUE)</f>
        <v>148</v>
      </c>
    </row>
    <row r="533" spans="1:8">
      <c r="A533" s="2" t="s">
        <v>60</v>
      </c>
      <c r="B533" s="3">
        <v>3.08</v>
      </c>
      <c r="E533" t="e">
        <f t="shared" si="8"/>
        <v>#N/A</v>
      </c>
      <c r="F533" t="b">
        <f t="shared" si="9"/>
        <v>0</v>
      </c>
      <c r="G533">
        <f>COUNTIF($F$2:F533,FALSE)</f>
        <v>384</v>
      </c>
      <c r="H533">
        <f>COUNTIF($F$2:F533,TRUE)</f>
        <v>148</v>
      </c>
    </row>
    <row r="534" spans="1:8">
      <c r="A534" s="2" t="s">
        <v>48</v>
      </c>
      <c r="B534" s="3">
        <v>3.08</v>
      </c>
      <c r="E534" t="e">
        <f t="shared" si="8"/>
        <v>#N/A</v>
      </c>
      <c r="F534" t="b">
        <f t="shared" si="9"/>
        <v>0</v>
      </c>
      <c r="G534">
        <f>COUNTIF($F$2:F534,FALSE)</f>
        <v>385</v>
      </c>
      <c r="H534">
        <f>COUNTIF($F$2:F534,TRUE)</f>
        <v>148</v>
      </c>
    </row>
    <row r="535" spans="1:8">
      <c r="A535" s="2" t="s">
        <v>58</v>
      </c>
      <c r="B535" s="3">
        <v>3.08</v>
      </c>
      <c r="E535" t="e">
        <f t="shared" si="8"/>
        <v>#N/A</v>
      </c>
      <c r="F535" t="b">
        <f t="shared" si="9"/>
        <v>0</v>
      </c>
      <c r="G535">
        <f>COUNTIF($F$2:F535,FALSE)</f>
        <v>386</v>
      </c>
      <c r="H535">
        <f>COUNTIF($F$2:F535,TRUE)</f>
        <v>148</v>
      </c>
    </row>
    <row r="536" spans="1:8">
      <c r="A536" s="2" t="s">
        <v>52</v>
      </c>
      <c r="B536" s="3">
        <v>3.08</v>
      </c>
      <c r="E536" t="e">
        <f t="shared" si="8"/>
        <v>#N/A</v>
      </c>
      <c r="F536" t="b">
        <f t="shared" si="9"/>
        <v>0</v>
      </c>
      <c r="G536">
        <f>COUNTIF($F$2:F536,FALSE)</f>
        <v>387</v>
      </c>
      <c r="H536">
        <f>COUNTIF($F$2:F536,TRUE)</f>
        <v>148</v>
      </c>
    </row>
    <row r="537" spans="1:8">
      <c r="A537" s="2" t="s">
        <v>51</v>
      </c>
      <c r="B537" s="3">
        <v>3.08</v>
      </c>
      <c r="E537" t="e">
        <f t="shared" si="8"/>
        <v>#N/A</v>
      </c>
      <c r="F537" t="b">
        <f t="shared" si="9"/>
        <v>0</v>
      </c>
      <c r="G537">
        <f>COUNTIF($F$2:F537,FALSE)</f>
        <v>388</v>
      </c>
      <c r="H537">
        <f>COUNTIF($F$2:F537,TRUE)</f>
        <v>148</v>
      </c>
    </row>
    <row r="538" spans="1:8">
      <c r="A538" s="2" t="s">
        <v>46</v>
      </c>
      <c r="B538" s="3">
        <v>3.08</v>
      </c>
      <c r="E538" t="e">
        <f t="shared" si="8"/>
        <v>#N/A</v>
      </c>
      <c r="F538" t="b">
        <f t="shared" si="9"/>
        <v>0</v>
      </c>
      <c r="G538">
        <f>COUNTIF($F$2:F538,FALSE)</f>
        <v>389</v>
      </c>
      <c r="H538">
        <f>COUNTIF($F$2:F538,TRUE)</f>
        <v>148</v>
      </c>
    </row>
    <row r="539" spans="1:8">
      <c r="A539" s="2" t="s">
        <v>320</v>
      </c>
      <c r="B539" s="3">
        <v>3.07</v>
      </c>
      <c r="E539" t="e">
        <f t="shared" si="8"/>
        <v>#N/A</v>
      </c>
      <c r="F539" t="b">
        <f t="shared" si="9"/>
        <v>0</v>
      </c>
      <c r="G539">
        <f>COUNTIF($F$2:F539,FALSE)</f>
        <v>390</v>
      </c>
      <c r="H539">
        <f>COUNTIF($F$2:F539,TRUE)</f>
        <v>148</v>
      </c>
    </row>
    <row r="540" spans="1:8">
      <c r="A540" s="2" t="s">
        <v>93</v>
      </c>
      <c r="B540" s="3">
        <v>3.07</v>
      </c>
      <c r="E540" t="e">
        <f t="shared" si="8"/>
        <v>#N/A</v>
      </c>
      <c r="F540" t="b">
        <f t="shared" si="9"/>
        <v>0</v>
      </c>
      <c r="G540">
        <f>COUNTIF($F$2:F540,FALSE)</f>
        <v>391</v>
      </c>
      <c r="H540">
        <f>COUNTIF($F$2:F540,TRUE)</f>
        <v>148</v>
      </c>
    </row>
    <row r="541" spans="1:8">
      <c r="A541" s="2" t="s">
        <v>722</v>
      </c>
      <c r="B541" s="3">
        <v>3.07</v>
      </c>
      <c r="E541" t="e">
        <f t="shared" si="8"/>
        <v>#N/A</v>
      </c>
      <c r="F541" t="b">
        <f t="shared" si="9"/>
        <v>0</v>
      </c>
      <c r="G541">
        <f>COUNTIF($F$2:F541,FALSE)</f>
        <v>392</v>
      </c>
      <c r="H541">
        <f>COUNTIF($F$2:F541,TRUE)</f>
        <v>148</v>
      </c>
    </row>
    <row r="542" spans="1:8">
      <c r="A542" s="2" t="s">
        <v>199</v>
      </c>
      <c r="B542" s="3">
        <v>3.06</v>
      </c>
      <c r="E542" t="e">
        <f t="shared" si="8"/>
        <v>#N/A</v>
      </c>
      <c r="F542" t="b">
        <f t="shared" si="9"/>
        <v>0</v>
      </c>
      <c r="G542">
        <f>COUNTIF($F$2:F542,FALSE)</f>
        <v>393</v>
      </c>
      <c r="H542">
        <f>COUNTIF($F$2:F542,TRUE)</f>
        <v>148</v>
      </c>
    </row>
    <row r="543" spans="1:8">
      <c r="A543" s="2" t="s">
        <v>347</v>
      </c>
      <c r="B543" s="3">
        <v>3.06</v>
      </c>
      <c r="E543" t="e">
        <f t="shared" si="8"/>
        <v>#N/A</v>
      </c>
      <c r="F543" t="b">
        <f t="shared" si="9"/>
        <v>0</v>
      </c>
      <c r="G543">
        <f>COUNTIF($F$2:F543,FALSE)</f>
        <v>394</v>
      </c>
      <c r="H543">
        <f>COUNTIF($F$2:F543,TRUE)</f>
        <v>148</v>
      </c>
    </row>
    <row r="544" spans="1:8">
      <c r="A544" s="2" t="s">
        <v>497</v>
      </c>
      <c r="B544" s="3">
        <v>3.06</v>
      </c>
      <c r="E544" t="e">
        <f t="shared" si="8"/>
        <v>#N/A</v>
      </c>
      <c r="F544" t="b">
        <f t="shared" si="9"/>
        <v>0</v>
      </c>
      <c r="G544">
        <f>COUNTIF($F$2:F544,FALSE)</f>
        <v>395</v>
      </c>
      <c r="H544">
        <f>COUNTIF($F$2:F544,TRUE)</f>
        <v>148</v>
      </c>
    </row>
    <row r="545" spans="1:8">
      <c r="A545" s="2" t="s">
        <v>782</v>
      </c>
      <c r="B545" s="3">
        <v>3.06</v>
      </c>
      <c r="E545" t="e">
        <f t="shared" si="8"/>
        <v>#N/A</v>
      </c>
      <c r="F545" t="b">
        <f t="shared" si="9"/>
        <v>0</v>
      </c>
      <c r="G545">
        <f>COUNTIF($F$2:F545,FALSE)</f>
        <v>396</v>
      </c>
      <c r="H545">
        <f>COUNTIF($F$2:F545,TRUE)</f>
        <v>148</v>
      </c>
    </row>
    <row r="546" spans="1:8">
      <c r="A546" s="2" t="s">
        <v>198</v>
      </c>
      <c r="B546" s="3">
        <v>3.06</v>
      </c>
      <c r="E546" t="e">
        <f t="shared" si="8"/>
        <v>#N/A</v>
      </c>
      <c r="F546" t="b">
        <f t="shared" si="9"/>
        <v>0</v>
      </c>
      <c r="G546">
        <f>COUNTIF($F$2:F546,FALSE)</f>
        <v>397</v>
      </c>
      <c r="H546">
        <f>COUNTIF($F$2:F546,TRUE)</f>
        <v>148</v>
      </c>
    </row>
    <row r="547" spans="1:8">
      <c r="A547" s="2" t="s">
        <v>84</v>
      </c>
      <c r="B547" s="3">
        <v>3.05</v>
      </c>
      <c r="E547" t="b">
        <f t="shared" si="8"/>
        <v>1</v>
      </c>
      <c r="F547" t="b">
        <f t="shared" si="9"/>
        <v>1</v>
      </c>
      <c r="G547">
        <f>COUNTIF($F$2:F547,FALSE)</f>
        <v>397</v>
      </c>
      <c r="H547">
        <f>COUNTIF($F$2:F547,TRUE)</f>
        <v>149</v>
      </c>
    </row>
    <row r="548" spans="1:8">
      <c r="A548" s="2" t="s">
        <v>359</v>
      </c>
      <c r="B548" s="3">
        <v>3.04</v>
      </c>
      <c r="E548" t="e">
        <f t="shared" si="8"/>
        <v>#N/A</v>
      </c>
      <c r="F548" t="b">
        <f t="shared" si="9"/>
        <v>0</v>
      </c>
      <c r="G548">
        <f>COUNTIF($F$2:F548,FALSE)</f>
        <v>398</v>
      </c>
      <c r="H548">
        <f>COUNTIF($F$2:F548,TRUE)</f>
        <v>149</v>
      </c>
    </row>
    <row r="549" spans="1:8">
      <c r="A549" s="2" t="s">
        <v>800</v>
      </c>
      <c r="B549" s="3">
        <v>3.04</v>
      </c>
      <c r="E549" t="e">
        <f t="shared" si="8"/>
        <v>#N/A</v>
      </c>
      <c r="F549" t="b">
        <f t="shared" si="9"/>
        <v>0</v>
      </c>
      <c r="G549">
        <f>COUNTIF($F$2:F549,FALSE)</f>
        <v>399</v>
      </c>
      <c r="H549">
        <f>COUNTIF($F$2:F549,TRUE)</f>
        <v>149</v>
      </c>
    </row>
    <row r="550" spans="1:8">
      <c r="A550" s="2" t="s">
        <v>69</v>
      </c>
      <c r="B550" s="3">
        <v>3.04</v>
      </c>
      <c r="E550" t="e">
        <f t="shared" si="8"/>
        <v>#N/A</v>
      </c>
      <c r="F550" t="b">
        <f t="shared" si="9"/>
        <v>0</v>
      </c>
      <c r="G550">
        <f>COUNTIF($F$2:F550,FALSE)</f>
        <v>400</v>
      </c>
      <c r="H550">
        <f>COUNTIF($F$2:F550,TRUE)</f>
        <v>149</v>
      </c>
    </row>
    <row r="551" spans="1:8">
      <c r="A551" s="2" t="s">
        <v>313</v>
      </c>
      <c r="B551" s="3">
        <v>3.04</v>
      </c>
      <c r="E551" t="e">
        <f t="shared" si="8"/>
        <v>#N/A</v>
      </c>
      <c r="F551" t="b">
        <f t="shared" si="9"/>
        <v>0</v>
      </c>
      <c r="G551">
        <f>COUNTIF($F$2:F551,FALSE)</f>
        <v>401</v>
      </c>
      <c r="H551">
        <f>COUNTIF($F$2:F551,TRUE)</f>
        <v>149</v>
      </c>
    </row>
    <row r="552" spans="1:8">
      <c r="A552" s="2" t="s">
        <v>243</v>
      </c>
      <c r="B552" s="3">
        <v>3.04</v>
      </c>
      <c r="E552" t="e">
        <f t="shared" si="8"/>
        <v>#N/A</v>
      </c>
      <c r="F552" t="b">
        <f t="shared" si="9"/>
        <v>0</v>
      </c>
      <c r="G552">
        <f>COUNTIF($F$2:F552,FALSE)</f>
        <v>402</v>
      </c>
      <c r="H552">
        <f>COUNTIF($F$2:F552,TRUE)</f>
        <v>149</v>
      </c>
    </row>
    <row r="553" spans="1:8">
      <c r="A553" s="2" t="s">
        <v>100</v>
      </c>
      <c r="B553" s="3">
        <v>3.03</v>
      </c>
      <c r="E553" t="e">
        <f t="shared" si="8"/>
        <v>#N/A</v>
      </c>
      <c r="F553" t="b">
        <f t="shared" si="9"/>
        <v>0</v>
      </c>
      <c r="G553">
        <f>COUNTIF($F$2:F553,FALSE)</f>
        <v>403</v>
      </c>
      <c r="H553">
        <f>COUNTIF($F$2:F553,TRUE)</f>
        <v>149</v>
      </c>
    </row>
    <row r="554" spans="1:8">
      <c r="A554" s="2" t="s">
        <v>322</v>
      </c>
      <c r="B554" s="3">
        <v>3.03</v>
      </c>
      <c r="E554" t="e">
        <f t="shared" si="8"/>
        <v>#N/A</v>
      </c>
      <c r="F554" t="b">
        <f t="shared" si="9"/>
        <v>0</v>
      </c>
      <c r="G554">
        <f>COUNTIF($F$2:F554,FALSE)</f>
        <v>404</v>
      </c>
      <c r="H554">
        <f>COUNTIF($F$2:F554,TRUE)</f>
        <v>149</v>
      </c>
    </row>
    <row r="555" spans="1:8">
      <c r="A555" s="2" t="s">
        <v>639</v>
      </c>
      <c r="B555" s="3">
        <v>3.02</v>
      </c>
      <c r="E555" t="e">
        <f t="shared" si="8"/>
        <v>#N/A</v>
      </c>
      <c r="F555" t="b">
        <f t="shared" si="9"/>
        <v>0</v>
      </c>
      <c r="G555">
        <f>COUNTIF($F$2:F555,FALSE)</f>
        <v>405</v>
      </c>
      <c r="H555">
        <f>COUNTIF($F$2:F555,TRUE)</f>
        <v>149</v>
      </c>
    </row>
    <row r="556" spans="1:8">
      <c r="A556" s="2" t="s">
        <v>689</v>
      </c>
      <c r="B556" s="3">
        <v>3.02</v>
      </c>
      <c r="E556" t="e">
        <f t="shared" si="8"/>
        <v>#N/A</v>
      </c>
      <c r="F556" t="b">
        <f t="shared" si="9"/>
        <v>0</v>
      </c>
      <c r="G556">
        <f>COUNTIF($F$2:F556,FALSE)</f>
        <v>406</v>
      </c>
      <c r="H556">
        <f>COUNTIF($F$2:F556,TRUE)</f>
        <v>149</v>
      </c>
    </row>
    <row r="557" spans="1:8">
      <c r="A557" s="2" t="s">
        <v>687</v>
      </c>
      <c r="B557" s="3">
        <v>3.02</v>
      </c>
      <c r="E557" t="e">
        <f t="shared" si="8"/>
        <v>#N/A</v>
      </c>
      <c r="F557" t="b">
        <f t="shared" si="9"/>
        <v>0</v>
      </c>
      <c r="G557">
        <f>COUNTIF($F$2:F557,FALSE)</f>
        <v>407</v>
      </c>
      <c r="H557">
        <f>COUNTIF($F$2:F557,TRUE)</f>
        <v>149</v>
      </c>
    </row>
    <row r="558" spans="1:8">
      <c r="A558" s="2" t="s">
        <v>690</v>
      </c>
      <c r="B558" s="3">
        <v>3.02</v>
      </c>
      <c r="E558" t="e">
        <f t="shared" si="8"/>
        <v>#N/A</v>
      </c>
      <c r="F558" t="b">
        <f t="shared" si="9"/>
        <v>0</v>
      </c>
      <c r="G558">
        <f>COUNTIF($F$2:F558,FALSE)</f>
        <v>408</v>
      </c>
      <c r="H558">
        <f>COUNTIF($F$2:F558,TRUE)</f>
        <v>149</v>
      </c>
    </row>
    <row r="559" spans="1:8">
      <c r="A559" s="2" t="s">
        <v>643</v>
      </c>
      <c r="B559" s="3">
        <v>3.02</v>
      </c>
      <c r="E559" t="e">
        <f t="shared" si="8"/>
        <v>#N/A</v>
      </c>
      <c r="F559" t="b">
        <f t="shared" si="9"/>
        <v>0</v>
      </c>
      <c r="G559">
        <f>COUNTIF($F$2:F559,FALSE)</f>
        <v>409</v>
      </c>
      <c r="H559">
        <f>COUNTIF($F$2:F559,TRUE)</f>
        <v>149</v>
      </c>
    </row>
    <row r="560" spans="1:8">
      <c r="A560" s="2" t="s">
        <v>436</v>
      </c>
      <c r="B560" s="3">
        <v>3.01</v>
      </c>
      <c r="E560" t="e">
        <f t="shared" si="8"/>
        <v>#N/A</v>
      </c>
      <c r="F560" t="b">
        <f t="shared" si="9"/>
        <v>0</v>
      </c>
      <c r="G560">
        <f>COUNTIF($F$2:F560,FALSE)</f>
        <v>410</v>
      </c>
      <c r="H560">
        <f>COUNTIF($F$2:F560,TRUE)</f>
        <v>149</v>
      </c>
    </row>
    <row r="561" spans="1:8">
      <c r="A561" s="2" t="s">
        <v>440</v>
      </c>
      <c r="B561" s="3">
        <v>3.01</v>
      </c>
      <c r="E561" t="e">
        <f t="shared" si="8"/>
        <v>#N/A</v>
      </c>
      <c r="F561" t="b">
        <f t="shared" si="9"/>
        <v>0</v>
      </c>
      <c r="G561">
        <f>COUNTIF($F$2:F561,FALSE)</f>
        <v>411</v>
      </c>
      <c r="H561">
        <f>COUNTIF($F$2:F561,TRUE)</f>
        <v>149</v>
      </c>
    </row>
    <row r="562" spans="1:8">
      <c r="A562" s="2" t="s">
        <v>441</v>
      </c>
      <c r="B562" s="3">
        <v>3.01</v>
      </c>
      <c r="E562" t="e">
        <f t="shared" si="8"/>
        <v>#N/A</v>
      </c>
      <c r="F562" t="b">
        <f t="shared" si="9"/>
        <v>0</v>
      </c>
      <c r="G562">
        <f>COUNTIF($F$2:F562,FALSE)</f>
        <v>412</v>
      </c>
      <c r="H562">
        <f>COUNTIF($F$2:F562,TRUE)</f>
        <v>149</v>
      </c>
    </row>
    <row r="563" spans="1:8">
      <c r="A563" s="2" t="s">
        <v>577</v>
      </c>
      <c r="B563" s="3">
        <v>3.01</v>
      </c>
      <c r="E563" t="e">
        <f t="shared" si="8"/>
        <v>#N/A</v>
      </c>
      <c r="F563" t="b">
        <f t="shared" si="9"/>
        <v>0</v>
      </c>
      <c r="G563">
        <f>COUNTIF($F$2:F563,FALSE)</f>
        <v>413</v>
      </c>
      <c r="H563">
        <f>COUNTIF($F$2:F563,TRUE)</f>
        <v>149</v>
      </c>
    </row>
    <row r="564" spans="1:8">
      <c r="A564" s="2" t="s">
        <v>437</v>
      </c>
      <c r="B564" s="3">
        <v>3.01</v>
      </c>
      <c r="E564" t="e">
        <f t="shared" si="8"/>
        <v>#N/A</v>
      </c>
      <c r="F564" t="b">
        <f t="shared" si="9"/>
        <v>0</v>
      </c>
      <c r="G564">
        <f>COUNTIF($F$2:F564,FALSE)</f>
        <v>414</v>
      </c>
      <c r="H564">
        <f>COUNTIF($F$2:F564,TRUE)</f>
        <v>149</v>
      </c>
    </row>
    <row r="565" spans="1:8">
      <c r="A565" s="2" t="s">
        <v>499</v>
      </c>
      <c r="B565" s="3">
        <v>3.01</v>
      </c>
      <c r="E565" t="e">
        <f t="shared" si="8"/>
        <v>#N/A</v>
      </c>
      <c r="F565" t="b">
        <f t="shared" si="9"/>
        <v>0</v>
      </c>
      <c r="G565">
        <f>COUNTIF($F$2:F565,FALSE)</f>
        <v>415</v>
      </c>
      <c r="H565">
        <f>COUNTIF($F$2:F565,TRUE)</f>
        <v>149</v>
      </c>
    </row>
    <row r="566" spans="1:8">
      <c r="A566" s="2" t="s">
        <v>433</v>
      </c>
      <c r="B566" s="3">
        <v>3.01</v>
      </c>
      <c r="E566" t="e">
        <f t="shared" si="8"/>
        <v>#N/A</v>
      </c>
      <c r="F566" t="b">
        <f t="shared" si="9"/>
        <v>0</v>
      </c>
      <c r="G566">
        <f>COUNTIF($F$2:F566,FALSE)</f>
        <v>416</v>
      </c>
      <c r="H566">
        <f>COUNTIF($F$2:F566,TRUE)</f>
        <v>149</v>
      </c>
    </row>
    <row r="567" spans="1:8">
      <c r="A567" s="2" t="s">
        <v>442</v>
      </c>
      <c r="B567" s="3">
        <v>3.01</v>
      </c>
      <c r="E567" t="e">
        <f t="shared" si="8"/>
        <v>#N/A</v>
      </c>
      <c r="F567" t="b">
        <f t="shared" si="9"/>
        <v>0</v>
      </c>
      <c r="G567">
        <f>COUNTIF($F$2:F567,FALSE)</f>
        <v>417</v>
      </c>
      <c r="H567">
        <f>COUNTIF($F$2:F567,TRUE)</f>
        <v>149</v>
      </c>
    </row>
    <row r="568" spans="1:8">
      <c r="A568" s="2" t="s">
        <v>439</v>
      </c>
      <c r="B568" s="3">
        <v>3.01</v>
      </c>
      <c r="E568" t="e">
        <f t="shared" si="8"/>
        <v>#N/A</v>
      </c>
      <c r="F568" t="b">
        <f t="shared" si="9"/>
        <v>0</v>
      </c>
      <c r="G568">
        <f>COUNTIF($F$2:F568,FALSE)</f>
        <v>418</v>
      </c>
      <c r="H568">
        <f>COUNTIF($F$2:F568,TRUE)</f>
        <v>149</v>
      </c>
    </row>
    <row r="569" spans="1:8">
      <c r="A569" s="2" t="s">
        <v>641</v>
      </c>
      <c r="B569" s="3">
        <v>3</v>
      </c>
      <c r="E569" t="e">
        <f t="shared" si="8"/>
        <v>#N/A</v>
      </c>
      <c r="F569" t="b">
        <f t="shared" si="9"/>
        <v>0</v>
      </c>
      <c r="G569">
        <f>COUNTIF($F$2:F569,FALSE)</f>
        <v>419</v>
      </c>
      <c r="H569">
        <f>COUNTIF($F$2:F569,TRUE)</f>
        <v>149</v>
      </c>
    </row>
    <row r="570" spans="1:8">
      <c r="A570" s="2" t="s">
        <v>635</v>
      </c>
      <c r="B570" s="3">
        <v>3</v>
      </c>
      <c r="E570" t="e">
        <f t="shared" si="8"/>
        <v>#N/A</v>
      </c>
      <c r="F570" t="b">
        <f t="shared" si="9"/>
        <v>0</v>
      </c>
      <c r="G570">
        <f>COUNTIF($F$2:F570,FALSE)</f>
        <v>420</v>
      </c>
      <c r="H570">
        <f>COUNTIF($F$2:F570,TRUE)</f>
        <v>149</v>
      </c>
    </row>
    <row r="571" spans="1:8">
      <c r="A571" s="2" t="s">
        <v>277</v>
      </c>
      <c r="B571" s="3">
        <v>2.99</v>
      </c>
      <c r="E571" t="e">
        <f t="shared" si="8"/>
        <v>#N/A</v>
      </c>
      <c r="F571" t="b">
        <f t="shared" si="9"/>
        <v>0</v>
      </c>
      <c r="G571">
        <f>COUNTIF($F$2:F571,FALSE)</f>
        <v>421</v>
      </c>
      <c r="H571">
        <f>COUNTIF($F$2:F571,TRUE)</f>
        <v>149</v>
      </c>
    </row>
    <row r="572" spans="1:8">
      <c r="A572" s="2" t="s">
        <v>273</v>
      </c>
      <c r="B572" s="3">
        <v>2.99</v>
      </c>
      <c r="E572" t="e">
        <f t="shared" si="8"/>
        <v>#N/A</v>
      </c>
      <c r="F572" t="b">
        <f t="shared" si="9"/>
        <v>0</v>
      </c>
      <c r="G572">
        <f>COUNTIF($F$2:F572,FALSE)</f>
        <v>422</v>
      </c>
      <c r="H572">
        <f>COUNTIF($F$2:F572,TRUE)</f>
        <v>149</v>
      </c>
    </row>
    <row r="573" spans="1:8">
      <c r="A573" s="2" t="s">
        <v>275</v>
      </c>
      <c r="B573" s="3">
        <v>2.99</v>
      </c>
      <c r="E573" t="e">
        <f t="shared" si="8"/>
        <v>#N/A</v>
      </c>
      <c r="F573" t="b">
        <f t="shared" si="9"/>
        <v>0</v>
      </c>
      <c r="G573">
        <f>COUNTIF($F$2:F573,FALSE)</f>
        <v>423</v>
      </c>
      <c r="H573">
        <f>COUNTIF($F$2:F573,TRUE)</f>
        <v>149</v>
      </c>
    </row>
    <row r="574" spans="1:8">
      <c r="A574" s="2" t="s">
        <v>274</v>
      </c>
      <c r="B574" s="3">
        <v>2.99</v>
      </c>
      <c r="E574" t="e">
        <f t="shared" si="8"/>
        <v>#N/A</v>
      </c>
      <c r="F574" t="b">
        <f t="shared" si="9"/>
        <v>0</v>
      </c>
      <c r="G574">
        <f>COUNTIF($F$2:F574,FALSE)</f>
        <v>424</v>
      </c>
      <c r="H574">
        <f>COUNTIF($F$2:F574,TRUE)</f>
        <v>149</v>
      </c>
    </row>
    <row r="575" spans="1:8">
      <c r="A575" s="2" t="s">
        <v>282</v>
      </c>
      <c r="B575" s="3">
        <v>2.99</v>
      </c>
      <c r="E575" t="e">
        <f t="shared" si="8"/>
        <v>#N/A</v>
      </c>
      <c r="F575" t="b">
        <f t="shared" si="9"/>
        <v>0</v>
      </c>
      <c r="G575">
        <f>COUNTIF($F$2:F575,FALSE)</f>
        <v>425</v>
      </c>
      <c r="H575">
        <f>COUNTIF($F$2:F575,TRUE)</f>
        <v>149</v>
      </c>
    </row>
    <row r="576" spans="1:8">
      <c r="A576" s="2" t="s">
        <v>399</v>
      </c>
      <c r="B576" s="3">
        <v>2.99</v>
      </c>
      <c r="E576" t="e">
        <f t="shared" si="8"/>
        <v>#N/A</v>
      </c>
      <c r="F576" t="b">
        <f t="shared" si="9"/>
        <v>0</v>
      </c>
      <c r="G576">
        <f>COUNTIF($F$2:F576,FALSE)</f>
        <v>426</v>
      </c>
      <c r="H576">
        <f>COUNTIF($F$2:F576,TRUE)</f>
        <v>149</v>
      </c>
    </row>
    <row r="577" spans="1:8">
      <c r="A577" s="2" t="s">
        <v>413</v>
      </c>
      <c r="B577" s="3">
        <v>2.99</v>
      </c>
      <c r="E577" t="e">
        <f t="shared" si="8"/>
        <v>#N/A</v>
      </c>
      <c r="F577" t="b">
        <f t="shared" si="9"/>
        <v>0</v>
      </c>
      <c r="G577">
        <f>COUNTIF($F$2:F577,FALSE)</f>
        <v>427</v>
      </c>
      <c r="H577">
        <f>COUNTIF($F$2:F577,TRUE)</f>
        <v>149</v>
      </c>
    </row>
    <row r="578" spans="1:8">
      <c r="A578" s="2" t="s">
        <v>412</v>
      </c>
      <c r="B578" s="3">
        <v>2.98</v>
      </c>
      <c r="E578" t="e">
        <f t="shared" ref="E578:E641" si="10">VLOOKUP(A579,C:D,2,0)</f>
        <v>#N/A</v>
      </c>
      <c r="F578" t="b">
        <f t="shared" si="9"/>
        <v>0</v>
      </c>
      <c r="G578">
        <f>COUNTIF($F$2:F578,FALSE)</f>
        <v>428</v>
      </c>
      <c r="H578">
        <f>COUNTIF($F$2:F578,TRUE)</f>
        <v>149</v>
      </c>
    </row>
    <row r="579" spans="1:8">
      <c r="A579" s="2" t="s">
        <v>727</v>
      </c>
      <c r="B579" s="3">
        <v>2.98</v>
      </c>
      <c r="E579" t="b">
        <f t="shared" si="10"/>
        <v>1</v>
      </c>
      <c r="F579" t="b">
        <f t="shared" si="9"/>
        <v>1</v>
      </c>
      <c r="G579">
        <f>COUNTIF($F$2:F579,FALSE)</f>
        <v>428</v>
      </c>
      <c r="H579">
        <f>COUNTIF($F$2:F579,TRUE)</f>
        <v>150</v>
      </c>
    </row>
    <row r="580" spans="1:8">
      <c r="A580" s="2" t="s">
        <v>398</v>
      </c>
      <c r="B580" s="3">
        <v>2.98</v>
      </c>
      <c r="E580" t="e">
        <f t="shared" si="10"/>
        <v>#N/A</v>
      </c>
      <c r="F580" t="b">
        <f t="shared" si="9"/>
        <v>0</v>
      </c>
      <c r="G580">
        <f>COUNTIF($F$2:F580,FALSE)</f>
        <v>429</v>
      </c>
      <c r="H580">
        <f>COUNTIF($F$2:F580,TRUE)</f>
        <v>150</v>
      </c>
    </row>
    <row r="581" spans="1:8">
      <c r="A581" s="2" t="s">
        <v>270</v>
      </c>
      <c r="B581" s="3">
        <v>2.98</v>
      </c>
      <c r="E581" t="e">
        <f t="shared" si="10"/>
        <v>#N/A</v>
      </c>
      <c r="F581" t="b">
        <f t="shared" si="9"/>
        <v>0</v>
      </c>
      <c r="G581">
        <f>COUNTIF($F$2:F581,FALSE)</f>
        <v>430</v>
      </c>
      <c r="H581">
        <f>COUNTIF($F$2:F581,TRUE)</f>
        <v>150</v>
      </c>
    </row>
    <row r="582" spans="1:8">
      <c r="A582" s="2" t="s">
        <v>409</v>
      </c>
      <c r="B582" s="3">
        <v>2.97</v>
      </c>
      <c r="E582" t="e">
        <f t="shared" si="10"/>
        <v>#N/A</v>
      </c>
      <c r="F582" t="b">
        <f t="shared" si="9"/>
        <v>0</v>
      </c>
      <c r="G582">
        <f>COUNTIF($F$2:F582,FALSE)</f>
        <v>431</v>
      </c>
      <c r="H582">
        <f>COUNTIF($F$2:F582,TRUE)</f>
        <v>150</v>
      </c>
    </row>
    <row r="583" spans="1:8">
      <c r="A583" s="2" t="s">
        <v>300</v>
      </c>
      <c r="B583" s="3">
        <v>2.97</v>
      </c>
      <c r="E583" t="e">
        <f t="shared" si="10"/>
        <v>#N/A</v>
      </c>
      <c r="F583" t="b">
        <f t="shared" si="9"/>
        <v>0</v>
      </c>
      <c r="G583">
        <f>COUNTIF($F$2:F583,FALSE)</f>
        <v>432</v>
      </c>
      <c r="H583">
        <f>COUNTIF($F$2:F583,TRUE)</f>
        <v>150</v>
      </c>
    </row>
    <row r="584" spans="1:8">
      <c r="A584" s="2" t="s">
        <v>405</v>
      </c>
      <c r="B584" s="3">
        <v>2.97</v>
      </c>
      <c r="E584" t="e">
        <f t="shared" si="10"/>
        <v>#N/A</v>
      </c>
      <c r="F584" t="b">
        <f t="shared" si="9"/>
        <v>0</v>
      </c>
      <c r="G584">
        <f>COUNTIF($F$2:F584,FALSE)</f>
        <v>433</v>
      </c>
      <c r="H584">
        <f>COUNTIF($F$2:F584,TRUE)</f>
        <v>150</v>
      </c>
    </row>
    <row r="585" spans="1:8">
      <c r="A585" s="2" t="s">
        <v>291</v>
      </c>
      <c r="B585" s="3">
        <v>2.97</v>
      </c>
      <c r="E585" t="e">
        <f t="shared" si="10"/>
        <v>#N/A</v>
      </c>
      <c r="F585" t="b">
        <f t="shared" si="9"/>
        <v>0</v>
      </c>
      <c r="G585">
        <f>COUNTIF($F$2:F585,FALSE)</f>
        <v>434</v>
      </c>
      <c r="H585">
        <f>COUNTIF($F$2:F585,TRUE)</f>
        <v>150</v>
      </c>
    </row>
    <row r="586" spans="1:8">
      <c r="A586" s="2" t="s">
        <v>411</v>
      </c>
      <c r="B586" s="3">
        <v>2.97</v>
      </c>
      <c r="E586" t="e">
        <f t="shared" si="10"/>
        <v>#N/A</v>
      </c>
      <c r="F586" t="b">
        <f t="shared" si="9"/>
        <v>0</v>
      </c>
      <c r="G586">
        <f>COUNTIF($F$2:F586,FALSE)</f>
        <v>435</v>
      </c>
      <c r="H586">
        <f>COUNTIF($F$2:F586,TRUE)</f>
        <v>150</v>
      </c>
    </row>
    <row r="587" spans="1:8">
      <c r="A587" s="2" t="s">
        <v>302</v>
      </c>
      <c r="B587" s="3">
        <v>2.97</v>
      </c>
      <c r="E587" t="e">
        <f t="shared" si="10"/>
        <v>#N/A</v>
      </c>
      <c r="F587" t="b">
        <f t="shared" si="9"/>
        <v>0</v>
      </c>
      <c r="G587">
        <f>COUNTIF($F$2:F587,FALSE)</f>
        <v>436</v>
      </c>
      <c r="H587">
        <f>COUNTIF($F$2:F587,TRUE)</f>
        <v>150</v>
      </c>
    </row>
    <row r="588" spans="1:8">
      <c r="A588" s="2" t="s">
        <v>795</v>
      </c>
      <c r="B588" s="3">
        <v>2.96</v>
      </c>
      <c r="E588" t="b">
        <f t="shared" si="10"/>
        <v>1</v>
      </c>
      <c r="F588" t="b">
        <f t="shared" si="9"/>
        <v>1</v>
      </c>
      <c r="G588">
        <f>COUNTIF($F$2:F588,FALSE)</f>
        <v>436</v>
      </c>
      <c r="H588">
        <f>COUNTIF($F$2:F588,TRUE)</f>
        <v>151</v>
      </c>
    </row>
    <row r="589" spans="1:8">
      <c r="A589" s="2" t="s">
        <v>80</v>
      </c>
      <c r="B589" s="3">
        <v>2.96</v>
      </c>
      <c r="E589" t="e">
        <f t="shared" si="10"/>
        <v>#N/A</v>
      </c>
      <c r="F589" t="b">
        <f t="shared" si="9"/>
        <v>0</v>
      </c>
      <c r="G589">
        <f>COUNTIF($F$2:F589,FALSE)</f>
        <v>437</v>
      </c>
      <c r="H589">
        <f>COUNTIF($F$2:F589,TRUE)</f>
        <v>151</v>
      </c>
    </row>
    <row r="590" spans="1:8">
      <c r="A590" s="2" t="s">
        <v>42</v>
      </c>
      <c r="B590" s="3">
        <v>2.96</v>
      </c>
      <c r="E590" t="e">
        <f t="shared" si="10"/>
        <v>#N/A</v>
      </c>
      <c r="F590" t="b">
        <f t="shared" si="9"/>
        <v>0</v>
      </c>
      <c r="G590">
        <f>COUNTIF($F$2:F590,FALSE)</f>
        <v>438</v>
      </c>
      <c r="H590">
        <f>COUNTIF($F$2:F590,TRUE)</f>
        <v>151</v>
      </c>
    </row>
    <row r="591" spans="1:8">
      <c r="A591" s="2" t="s">
        <v>94</v>
      </c>
      <c r="B591" s="3">
        <v>2.96</v>
      </c>
      <c r="E591" t="e">
        <f t="shared" si="10"/>
        <v>#N/A</v>
      </c>
      <c r="F591" t="b">
        <f t="shared" si="9"/>
        <v>0</v>
      </c>
      <c r="G591">
        <f>COUNTIF($F$2:F591,FALSE)</f>
        <v>439</v>
      </c>
      <c r="H591">
        <f>COUNTIF($F$2:F591,TRUE)</f>
        <v>151</v>
      </c>
    </row>
    <row r="592" spans="1:8">
      <c r="A592" s="2" t="s">
        <v>65</v>
      </c>
      <c r="B592" s="3">
        <v>2.95</v>
      </c>
      <c r="E592" t="e">
        <f t="shared" si="10"/>
        <v>#N/A</v>
      </c>
      <c r="F592" t="b">
        <f t="shared" si="9"/>
        <v>0</v>
      </c>
      <c r="G592">
        <f>COUNTIF($F$2:F592,FALSE)</f>
        <v>440</v>
      </c>
      <c r="H592">
        <f>COUNTIF($F$2:F592,TRUE)</f>
        <v>151</v>
      </c>
    </row>
    <row r="593" spans="1:8">
      <c r="A593" s="2" t="s">
        <v>289</v>
      </c>
      <c r="B593" s="3">
        <v>2.95</v>
      </c>
      <c r="E593" t="e">
        <f t="shared" si="10"/>
        <v>#N/A</v>
      </c>
      <c r="F593" t="b">
        <f t="shared" si="9"/>
        <v>0</v>
      </c>
      <c r="G593">
        <f>COUNTIF($F$2:F593,FALSE)</f>
        <v>441</v>
      </c>
      <c r="H593">
        <f>COUNTIF($F$2:F593,TRUE)</f>
        <v>151</v>
      </c>
    </row>
    <row r="594" spans="1:8">
      <c r="A594" s="2" t="s">
        <v>67</v>
      </c>
      <c r="B594" s="3">
        <v>2.95</v>
      </c>
      <c r="E594" t="e">
        <f t="shared" si="10"/>
        <v>#N/A</v>
      </c>
      <c r="F594" t="b">
        <f t="shared" si="9"/>
        <v>0</v>
      </c>
      <c r="G594">
        <f>COUNTIF($F$2:F594,FALSE)</f>
        <v>442</v>
      </c>
      <c r="H594">
        <f>COUNTIF($F$2:F594,TRUE)</f>
        <v>151</v>
      </c>
    </row>
    <row r="595" spans="1:8">
      <c r="A595" s="2" t="s">
        <v>593</v>
      </c>
      <c r="B595" s="3">
        <v>2.94</v>
      </c>
      <c r="E595" t="e">
        <f t="shared" si="10"/>
        <v>#N/A</v>
      </c>
      <c r="F595" t="b">
        <f t="shared" ref="F595:F658" si="11">IFERROR(E595:E2475,FALSE)</f>
        <v>0</v>
      </c>
      <c r="G595">
        <f>COUNTIF($F$2:F595,FALSE)</f>
        <v>443</v>
      </c>
      <c r="H595">
        <f>COUNTIF($F$2:F595,TRUE)</f>
        <v>151</v>
      </c>
    </row>
    <row r="596" spans="1:8">
      <c r="A596" s="2" t="s">
        <v>44</v>
      </c>
      <c r="B596" s="3">
        <v>2.94</v>
      </c>
      <c r="E596" t="e">
        <f t="shared" si="10"/>
        <v>#N/A</v>
      </c>
      <c r="F596" t="b">
        <f t="shared" si="11"/>
        <v>0</v>
      </c>
      <c r="G596">
        <f>COUNTIF($F$2:F596,FALSE)</f>
        <v>444</v>
      </c>
      <c r="H596">
        <f>COUNTIF($F$2:F596,TRUE)</f>
        <v>151</v>
      </c>
    </row>
    <row r="597" spans="1:8">
      <c r="A597" s="2" t="s">
        <v>386</v>
      </c>
      <c r="B597" s="3">
        <v>2.93</v>
      </c>
      <c r="E597" t="e">
        <f t="shared" si="10"/>
        <v>#N/A</v>
      </c>
      <c r="F597" t="b">
        <f t="shared" si="11"/>
        <v>0</v>
      </c>
      <c r="G597">
        <f>COUNTIF($F$2:F597,FALSE)</f>
        <v>445</v>
      </c>
      <c r="H597">
        <f>COUNTIF($F$2:F597,TRUE)</f>
        <v>151</v>
      </c>
    </row>
    <row r="598" spans="1:8">
      <c r="A598" s="2" t="s">
        <v>187</v>
      </c>
      <c r="B598" s="3">
        <v>2.93</v>
      </c>
      <c r="E598" t="e">
        <f t="shared" si="10"/>
        <v>#N/A</v>
      </c>
      <c r="F598" t="b">
        <f t="shared" si="11"/>
        <v>0</v>
      </c>
      <c r="G598">
        <f>COUNTIF($F$2:F598,FALSE)</f>
        <v>446</v>
      </c>
      <c r="H598">
        <f>COUNTIF($F$2:F598,TRUE)</f>
        <v>151</v>
      </c>
    </row>
    <row r="599" spans="1:8">
      <c r="A599" s="2" t="s">
        <v>189</v>
      </c>
      <c r="B599" s="3">
        <v>2.93</v>
      </c>
      <c r="E599" t="e">
        <f t="shared" si="10"/>
        <v>#N/A</v>
      </c>
      <c r="F599" t="b">
        <f t="shared" si="11"/>
        <v>0</v>
      </c>
      <c r="G599">
        <f>COUNTIF($F$2:F599,FALSE)</f>
        <v>447</v>
      </c>
      <c r="H599">
        <f>COUNTIF($F$2:F599,TRUE)</f>
        <v>151</v>
      </c>
    </row>
    <row r="600" spans="1:8">
      <c r="A600" s="2" t="s">
        <v>200</v>
      </c>
      <c r="B600" s="3">
        <v>2.93</v>
      </c>
      <c r="E600" t="e">
        <f t="shared" si="10"/>
        <v>#N/A</v>
      </c>
      <c r="F600" t="b">
        <f t="shared" si="11"/>
        <v>0</v>
      </c>
      <c r="G600">
        <f>COUNTIF($F$2:F600,FALSE)</f>
        <v>448</v>
      </c>
      <c r="H600">
        <f>COUNTIF($F$2:F600,TRUE)</f>
        <v>151</v>
      </c>
    </row>
    <row r="601" spans="1:8">
      <c r="A601" s="2" t="s">
        <v>382</v>
      </c>
      <c r="B601" s="3">
        <v>2.93</v>
      </c>
      <c r="E601" t="e">
        <f t="shared" si="10"/>
        <v>#N/A</v>
      </c>
      <c r="F601" t="b">
        <f t="shared" si="11"/>
        <v>0</v>
      </c>
      <c r="G601">
        <f>COUNTIF($F$2:F601,FALSE)</f>
        <v>449</v>
      </c>
      <c r="H601">
        <f>COUNTIF($F$2:F601,TRUE)</f>
        <v>151</v>
      </c>
    </row>
    <row r="602" spans="1:8">
      <c r="A602" s="2" t="s">
        <v>197</v>
      </c>
      <c r="B602" s="3">
        <v>2.93</v>
      </c>
      <c r="E602" t="e">
        <f t="shared" si="10"/>
        <v>#N/A</v>
      </c>
      <c r="F602" t="b">
        <f t="shared" si="11"/>
        <v>0</v>
      </c>
      <c r="G602">
        <f>COUNTIF($F$2:F602,FALSE)</f>
        <v>450</v>
      </c>
      <c r="H602">
        <f>COUNTIF($F$2:F602,TRUE)</f>
        <v>151</v>
      </c>
    </row>
    <row r="603" spans="1:8">
      <c r="A603" s="2" t="s">
        <v>190</v>
      </c>
      <c r="B603" s="3">
        <v>2.93</v>
      </c>
      <c r="E603" t="e">
        <f t="shared" si="10"/>
        <v>#N/A</v>
      </c>
      <c r="F603" t="b">
        <f t="shared" si="11"/>
        <v>0</v>
      </c>
      <c r="G603">
        <f>COUNTIF($F$2:F603,FALSE)</f>
        <v>451</v>
      </c>
      <c r="H603">
        <f>COUNTIF($F$2:F603,TRUE)</f>
        <v>151</v>
      </c>
    </row>
    <row r="604" spans="1:8">
      <c r="A604" s="2" t="s">
        <v>646</v>
      </c>
      <c r="B604" s="3">
        <v>2.93</v>
      </c>
      <c r="E604" t="e">
        <f t="shared" si="10"/>
        <v>#N/A</v>
      </c>
      <c r="F604" t="b">
        <f t="shared" si="11"/>
        <v>0</v>
      </c>
      <c r="G604">
        <f>COUNTIF($F$2:F604,FALSE)</f>
        <v>452</v>
      </c>
      <c r="H604">
        <f>COUNTIF($F$2:F604,TRUE)</f>
        <v>151</v>
      </c>
    </row>
    <row r="605" spans="1:8">
      <c r="A605" s="2" t="s">
        <v>188</v>
      </c>
      <c r="B605" s="3">
        <v>2.93</v>
      </c>
      <c r="E605" t="e">
        <f t="shared" si="10"/>
        <v>#N/A</v>
      </c>
      <c r="F605" t="b">
        <f t="shared" si="11"/>
        <v>0</v>
      </c>
      <c r="G605">
        <f>COUNTIF($F$2:F605,FALSE)</f>
        <v>453</v>
      </c>
      <c r="H605">
        <f>COUNTIF($F$2:F605,TRUE)</f>
        <v>151</v>
      </c>
    </row>
    <row r="606" spans="1:8">
      <c r="A606" s="2" t="s">
        <v>194</v>
      </c>
      <c r="B606" s="3">
        <v>2.93</v>
      </c>
      <c r="E606" t="e">
        <f t="shared" si="10"/>
        <v>#N/A</v>
      </c>
      <c r="F606" t="b">
        <f t="shared" si="11"/>
        <v>0</v>
      </c>
      <c r="G606">
        <f>COUNTIF($F$2:F606,FALSE)</f>
        <v>454</v>
      </c>
      <c r="H606">
        <f>COUNTIF($F$2:F606,TRUE)</f>
        <v>151</v>
      </c>
    </row>
    <row r="607" spans="1:8">
      <c r="A607" s="2" t="s">
        <v>186</v>
      </c>
      <c r="B607" s="3">
        <v>2.93</v>
      </c>
      <c r="E607" t="e">
        <f t="shared" si="10"/>
        <v>#N/A</v>
      </c>
      <c r="F607" t="b">
        <f t="shared" si="11"/>
        <v>0</v>
      </c>
      <c r="G607">
        <f>COUNTIF($F$2:F607,FALSE)</f>
        <v>455</v>
      </c>
      <c r="H607">
        <f>COUNTIF($F$2:F607,TRUE)</f>
        <v>151</v>
      </c>
    </row>
    <row r="608" spans="1:8">
      <c r="A608" s="2" t="s">
        <v>193</v>
      </c>
      <c r="B608" s="3">
        <v>2.93</v>
      </c>
      <c r="E608" t="e">
        <f t="shared" si="10"/>
        <v>#N/A</v>
      </c>
      <c r="F608" t="b">
        <f t="shared" si="11"/>
        <v>0</v>
      </c>
      <c r="G608">
        <f>COUNTIF($F$2:F608,FALSE)</f>
        <v>456</v>
      </c>
      <c r="H608">
        <f>COUNTIF($F$2:F608,TRUE)</f>
        <v>151</v>
      </c>
    </row>
    <row r="609" spans="1:8">
      <c r="A609" s="2" t="s">
        <v>203</v>
      </c>
      <c r="B609" s="3">
        <v>2.93</v>
      </c>
      <c r="E609" t="e">
        <f t="shared" si="10"/>
        <v>#N/A</v>
      </c>
      <c r="F609" t="b">
        <f t="shared" si="11"/>
        <v>0</v>
      </c>
      <c r="G609">
        <f>COUNTIF($F$2:F609,FALSE)</f>
        <v>457</v>
      </c>
      <c r="H609">
        <f>COUNTIF($F$2:F609,TRUE)</f>
        <v>151</v>
      </c>
    </row>
    <row r="610" spans="1:8">
      <c r="A610" s="2" t="s">
        <v>192</v>
      </c>
      <c r="B610" s="3">
        <v>2.93</v>
      </c>
      <c r="E610" t="e">
        <f t="shared" si="10"/>
        <v>#N/A</v>
      </c>
      <c r="F610" t="b">
        <f t="shared" si="11"/>
        <v>0</v>
      </c>
      <c r="G610">
        <f>COUNTIF($F$2:F610,FALSE)</f>
        <v>458</v>
      </c>
      <c r="H610">
        <f>COUNTIF($F$2:F610,TRUE)</f>
        <v>151</v>
      </c>
    </row>
    <row r="611" spans="1:8">
      <c r="A611" s="2" t="s">
        <v>201</v>
      </c>
      <c r="B611" s="3">
        <v>2.93</v>
      </c>
      <c r="E611" t="e">
        <f t="shared" si="10"/>
        <v>#N/A</v>
      </c>
      <c r="F611" t="b">
        <f t="shared" si="11"/>
        <v>0</v>
      </c>
      <c r="G611">
        <f>COUNTIF($F$2:F611,FALSE)</f>
        <v>459</v>
      </c>
      <c r="H611">
        <f>COUNTIF($F$2:F611,TRUE)</f>
        <v>151</v>
      </c>
    </row>
    <row r="612" spans="1:8">
      <c r="A612" s="2" t="s">
        <v>191</v>
      </c>
      <c r="B612" s="3">
        <v>2.93</v>
      </c>
      <c r="E612" t="e">
        <f t="shared" si="10"/>
        <v>#N/A</v>
      </c>
      <c r="F612" t="b">
        <f t="shared" si="11"/>
        <v>0</v>
      </c>
      <c r="G612">
        <f>COUNTIF($F$2:F612,FALSE)</f>
        <v>460</v>
      </c>
      <c r="H612">
        <f>COUNTIF($F$2:F612,TRUE)</f>
        <v>151</v>
      </c>
    </row>
    <row r="613" spans="1:8">
      <c r="A613" s="2" t="s">
        <v>195</v>
      </c>
      <c r="B613" s="3">
        <v>2.93</v>
      </c>
      <c r="E613" t="e">
        <f t="shared" si="10"/>
        <v>#N/A</v>
      </c>
      <c r="F613" t="b">
        <f t="shared" si="11"/>
        <v>0</v>
      </c>
      <c r="G613">
        <f>COUNTIF($F$2:F613,FALSE)</f>
        <v>461</v>
      </c>
      <c r="H613">
        <f>COUNTIF($F$2:F613,TRUE)</f>
        <v>151</v>
      </c>
    </row>
    <row r="614" spans="1:8">
      <c r="A614" s="2" t="s">
        <v>202</v>
      </c>
      <c r="B614" s="3">
        <v>2.93</v>
      </c>
      <c r="E614" t="e">
        <f t="shared" si="10"/>
        <v>#N/A</v>
      </c>
      <c r="F614" t="b">
        <f t="shared" si="11"/>
        <v>0</v>
      </c>
      <c r="G614">
        <f>COUNTIF($F$2:F614,FALSE)</f>
        <v>462</v>
      </c>
      <c r="H614">
        <f>COUNTIF($F$2:F614,TRUE)</f>
        <v>151</v>
      </c>
    </row>
    <row r="615" spans="1:8">
      <c r="A615" s="2" t="s">
        <v>601</v>
      </c>
      <c r="B615" s="3">
        <v>2.92</v>
      </c>
      <c r="E615" t="e">
        <f t="shared" si="10"/>
        <v>#N/A</v>
      </c>
      <c r="F615" t="b">
        <f t="shared" si="11"/>
        <v>0</v>
      </c>
      <c r="G615">
        <f>COUNTIF($F$2:F615,FALSE)</f>
        <v>463</v>
      </c>
      <c r="H615">
        <f>COUNTIF($F$2:F615,TRUE)</f>
        <v>151</v>
      </c>
    </row>
    <row r="616" spans="1:8">
      <c r="A616" s="2" t="s">
        <v>250</v>
      </c>
      <c r="B616" s="3">
        <v>2.92</v>
      </c>
      <c r="E616" t="e">
        <f t="shared" si="10"/>
        <v>#N/A</v>
      </c>
      <c r="F616" t="b">
        <f t="shared" si="11"/>
        <v>0</v>
      </c>
      <c r="G616">
        <f>COUNTIF($F$2:F616,FALSE)</f>
        <v>464</v>
      </c>
      <c r="H616">
        <f>COUNTIF($F$2:F616,TRUE)</f>
        <v>151</v>
      </c>
    </row>
    <row r="617" spans="1:8">
      <c r="A617" s="2" t="s">
        <v>637</v>
      </c>
      <c r="B617" s="3">
        <v>2.92</v>
      </c>
      <c r="E617" t="e">
        <f t="shared" si="10"/>
        <v>#N/A</v>
      </c>
      <c r="F617" t="b">
        <f t="shared" si="11"/>
        <v>0</v>
      </c>
      <c r="G617">
        <f>COUNTIF($F$2:F617,FALSE)</f>
        <v>465</v>
      </c>
      <c r="H617">
        <f>COUNTIF($F$2:F617,TRUE)</f>
        <v>151</v>
      </c>
    </row>
    <row r="618" spans="1:8">
      <c r="A618" s="2" t="s">
        <v>392</v>
      </c>
      <c r="B618" s="3">
        <v>2.92</v>
      </c>
      <c r="E618" t="e">
        <f t="shared" si="10"/>
        <v>#N/A</v>
      </c>
      <c r="F618" t="b">
        <f t="shared" si="11"/>
        <v>0</v>
      </c>
      <c r="G618">
        <f>COUNTIF($F$2:F618,FALSE)</f>
        <v>466</v>
      </c>
      <c r="H618">
        <f>COUNTIF($F$2:F618,TRUE)</f>
        <v>151</v>
      </c>
    </row>
    <row r="619" spans="1:8">
      <c r="A619" s="2" t="s">
        <v>239</v>
      </c>
      <c r="B619" s="3">
        <v>2.92</v>
      </c>
      <c r="E619" t="e">
        <f t="shared" si="10"/>
        <v>#N/A</v>
      </c>
      <c r="F619" t="b">
        <f t="shared" si="11"/>
        <v>0</v>
      </c>
      <c r="G619">
        <f>COUNTIF($F$2:F619,FALSE)</f>
        <v>467</v>
      </c>
      <c r="H619">
        <f>COUNTIF($F$2:F619,TRUE)</f>
        <v>151</v>
      </c>
    </row>
    <row r="620" spans="1:8">
      <c r="A620" s="2" t="s">
        <v>391</v>
      </c>
      <c r="B620" s="3">
        <v>2.92</v>
      </c>
      <c r="E620" t="e">
        <f t="shared" si="10"/>
        <v>#N/A</v>
      </c>
      <c r="F620" t="b">
        <f t="shared" si="11"/>
        <v>0</v>
      </c>
      <c r="G620">
        <f>COUNTIF($F$2:F620,FALSE)</f>
        <v>468</v>
      </c>
      <c r="H620">
        <f>COUNTIF($F$2:F620,TRUE)</f>
        <v>151</v>
      </c>
    </row>
    <row r="621" spans="1:8">
      <c r="A621" s="2" t="s">
        <v>365</v>
      </c>
      <c r="B621" s="3">
        <v>2.92</v>
      </c>
      <c r="E621" t="e">
        <f t="shared" si="10"/>
        <v>#N/A</v>
      </c>
      <c r="F621" t="b">
        <f t="shared" si="11"/>
        <v>0</v>
      </c>
      <c r="G621">
        <f>COUNTIF($F$2:F621,FALSE)</f>
        <v>469</v>
      </c>
      <c r="H621">
        <f>COUNTIF($F$2:F621,TRUE)</f>
        <v>151</v>
      </c>
    </row>
    <row r="622" spans="1:8">
      <c r="A622" s="2" t="s">
        <v>390</v>
      </c>
      <c r="B622" s="3">
        <v>2.92</v>
      </c>
      <c r="E622" t="e">
        <f t="shared" si="10"/>
        <v>#N/A</v>
      </c>
      <c r="F622" t="b">
        <f t="shared" si="11"/>
        <v>0</v>
      </c>
      <c r="G622">
        <f>COUNTIF($F$2:F622,FALSE)</f>
        <v>470</v>
      </c>
      <c r="H622">
        <f>COUNTIF($F$2:F622,TRUE)</f>
        <v>151</v>
      </c>
    </row>
    <row r="623" spans="1:8">
      <c r="A623" s="2" t="s">
        <v>252</v>
      </c>
      <c r="B623" s="3">
        <v>2.92</v>
      </c>
      <c r="E623" t="e">
        <f t="shared" si="10"/>
        <v>#N/A</v>
      </c>
      <c r="F623" t="b">
        <f t="shared" si="11"/>
        <v>0</v>
      </c>
      <c r="G623">
        <f>COUNTIF($F$2:F623,FALSE)</f>
        <v>471</v>
      </c>
      <c r="H623">
        <f>COUNTIF($F$2:F623,TRUE)</f>
        <v>151</v>
      </c>
    </row>
    <row r="624" spans="1:8">
      <c r="A624" s="2" t="s">
        <v>364</v>
      </c>
      <c r="B624" s="3">
        <v>2.92</v>
      </c>
      <c r="E624" t="e">
        <f t="shared" si="10"/>
        <v>#N/A</v>
      </c>
      <c r="F624" t="b">
        <f t="shared" si="11"/>
        <v>0</v>
      </c>
      <c r="G624">
        <f>COUNTIF($F$2:F624,FALSE)</f>
        <v>472</v>
      </c>
      <c r="H624">
        <f>COUNTIF($F$2:F624,TRUE)</f>
        <v>151</v>
      </c>
    </row>
    <row r="625" spans="1:8">
      <c r="A625" s="2" t="s">
        <v>756</v>
      </c>
      <c r="B625" s="3">
        <v>2.91</v>
      </c>
      <c r="E625" t="e">
        <f t="shared" si="10"/>
        <v>#N/A</v>
      </c>
      <c r="F625" t="b">
        <f t="shared" si="11"/>
        <v>0</v>
      </c>
      <c r="G625">
        <f>COUNTIF($F$2:F625,FALSE)</f>
        <v>473</v>
      </c>
      <c r="H625">
        <f>COUNTIF($F$2:F625,TRUE)</f>
        <v>151</v>
      </c>
    </row>
    <row r="626" spans="1:8">
      <c r="A626" s="2" t="s">
        <v>691</v>
      </c>
      <c r="B626" s="3">
        <v>2.9</v>
      </c>
      <c r="E626" t="e">
        <f t="shared" si="10"/>
        <v>#N/A</v>
      </c>
      <c r="F626" t="b">
        <f t="shared" si="11"/>
        <v>0</v>
      </c>
      <c r="G626">
        <f>COUNTIF($F$2:F626,FALSE)</f>
        <v>474</v>
      </c>
      <c r="H626">
        <f>COUNTIF($F$2:F626,TRUE)</f>
        <v>151</v>
      </c>
    </row>
    <row r="627" spans="1:8">
      <c r="A627" s="2" t="s">
        <v>693</v>
      </c>
      <c r="B627" s="3">
        <v>2.9</v>
      </c>
      <c r="E627" t="e">
        <f t="shared" si="10"/>
        <v>#N/A</v>
      </c>
      <c r="F627" t="b">
        <f t="shared" si="11"/>
        <v>0</v>
      </c>
      <c r="G627">
        <f>COUNTIF($F$2:F627,FALSE)</f>
        <v>475</v>
      </c>
      <c r="H627">
        <f>COUNTIF($F$2:F627,TRUE)</f>
        <v>151</v>
      </c>
    </row>
    <row r="628" spans="1:8">
      <c r="A628" s="2" t="s">
        <v>695</v>
      </c>
      <c r="B628" s="3">
        <v>2.9</v>
      </c>
      <c r="E628" t="e">
        <f t="shared" si="10"/>
        <v>#N/A</v>
      </c>
      <c r="F628" t="b">
        <f t="shared" si="11"/>
        <v>0</v>
      </c>
      <c r="G628">
        <f>COUNTIF($F$2:F628,FALSE)</f>
        <v>476</v>
      </c>
      <c r="H628">
        <f>COUNTIF($F$2:F628,TRUE)</f>
        <v>151</v>
      </c>
    </row>
    <row r="629" spans="1:8">
      <c r="A629" s="2" t="s">
        <v>694</v>
      </c>
      <c r="B629" s="3">
        <v>2.9</v>
      </c>
      <c r="E629" t="e">
        <f t="shared" si="10"/>
        <v>#N/A</v>
      </c>
      <c r="F629" t="b">
        <f t="shared" si="11"/>
        <v>0</v>
      </c>
      <c r="G629">
        <f>COUNTIF($F$2:F629,FALSE)</f>
        <v>477</v>
      </c>
      <c r="H629">
        <f>COUNTIF($F$2:F629,TRUE)</f>
        <v>151</v>
      </c>
    </row>
    <row r="630" spans="1:8">
      <c r="A630" s="2" t="s">
        <v>699</v>
      </c>
      <c r="B630" s="3">
        <v>2.9</v>
      </c>
      <c r="E630" t="e">
        <f t="shared" si="10"/>
        <v>#N/A</v>
      </c>
      <c r="F630" t="b">
        <f t="shared" si="11"/>
        <v>0</v>
      </c>
      <c r="G630">
        <f>COUNTIF($F$2:F630,FALSE)</f>
        <v>478</v>
      </c>
      <c r="H630">
        <f>COUNTIF($F$2:F630,TRUE)</f>
        <v>151</v>
      </c>
    </row>
    <row r="631" spans="1:8">
      <c r="A631" s="2" t="s">
        <v>692</v>
      </c>
      <c r="B631" s="3">
        <v>2.9</v>
      </c>
      <c r="E631" t="e">
        <f t="shared" si="10"/>
        <v>#N/A</v>
      </c>
      <c r="F631" t="b">
        <f t="shared" si="11"/>
        <v>0</v>
      </c>
      <c r="G631">
        <f>COUNTIF($F$2:F631,FALSE)</f>
        <v>479</v>
      </c>
      <c r="H631">
        <f>COUNTIF($F$2:F631,TRUE)</f>
        <v>151</v>
      </c>
    </row>
    <row r="632" spans="1:8">
      <c r="A632" s="2" t="s">
        <v>698</v>
      </c>
      <c r="B632" s="3">
        <v>2.9</v>
      </c>
      <c r="E632" t="e">
        <f t="shared" si="10"/>
        <v>#N/A</v>
      </c>
      <c r="F632" t="b">
        <f t="shared" si="11"/>
        <v>0</v>
      </c>
      <c r="G632">
        <f>COUNTIF($F$2:F632,FALSE)</f>
        <v>480</v>
      </c>
      <c r="H632">
        <f>COUNTIF($F$2:F632,TRUE)</f>
        <v>151</v>
      </c>
    </row>
    <row r="633" spans="1:8">
      <c r="A633" s="2" t="s">
        <v>697</v>
      </c>
      <c r="B633" s="3">
        <v>2.9</v>
      </c>
      <c r="E633" t="e">
        <f t="shared" si="10"/>
        <v>#N/A</v>
      </c>
      <c r="F633" t="b">
        <f t="shared" si="11"/>
        <v>0</v>
      </c>
      <c r="G633">
        <f>COUNTIF($F$2:F633,FALSE)</f>
        <v>481</v>
      </c>
      <c r="H633">
        <f>COUNTIF($F$2:F633,TRUE)</f>
        <v>151</v>
      </c>
    </row>
    <row r="634" spans="1:8">
      <c r="A634" s="2" t="s">
        <v>696</v>
      </c>
      <c r="B634" s="3">
        <v>2.9</v>
      </c>
      <c r="E634" t="e">
        <f t="shared" si="10"/>
        <v>#N/A</v>
      </c>
      <c r="F634" t="b">
        <f t="shared" si="11"/>
        <v>0</v>
      </c>
      <c r="G634">
        <f>COUNTIF($F$2:F634,FALSE)</f>
        <v>482</v>
      </c>
      <c r="H634">
        <f>COUNTIF($F$2:F634,TRUE)</f>
        <v>151</v>
      </c>
    </row>
    <row r="635" spans="1:8">
      <c r="A635" s="2" t="s">
        <v>389</v>
      </c>
      <c r="B635" s="3">
        <v>2.89</v>
      </c>
      <c r="E635" t="e">
        <f t="shared" si="10"/>
        <v>#N/A</v>
      </c>
      <c r="F635" t="b">
        <f t="shared" si="11"/>
        <v>0</v>
      </c>
      <c r="G635">
        <f>COUNTIF($F$2:F635,FALSE)</f>
        <v>483</v>
      </c>
      <c r="H635">
        <f>COUNTIF($F$2:F635,TRUE)</f>
        <v>151</v>
      </c>
    </row>
    <row r="636" spans="1:8">
      <c r="A636" s="2" t="s">
        <v>377</v>
      </c>
      <c r="B636" s="3">
        <v>2.89</v>
      </c>
      <c r="E636" t="e">
        <f t="shared" si="10"/>
        <v>#N/A</v>
      </c>
      <c r="F636" t="b">
        <f t="shared" si="11"/>
        <v>0</v>
      </c>
      <c r="G636">
        <f>COUNTIF($F$2:F636,FALSE)</f>
        <v>484</v>
      </c>
      <c r="H636">
        <f>COUNTIF($F$2:F636,TRUE)</f>
        <v>151</v>
      </c>
    </row>
    <row r="637" spans="1:8">
      <c r="A637" s="2" t="s">
        <v>648</v>
      </c>
      <c r="B637" s="3">
        <v>2.89</v>
      </c>
      <c r="E637" t="e">
        <f t="shared" si="10"/>
        <v>#N/A</v>
      </c>
      <c r="F637" t="b">
        <f t="shared" si="11"/>
        <v>0</v>
      </c>
      <c r="G637">
        <f>COUNTIF($F$2:F637,FALSE)</f>
        <v>485</v>
      </c>
      <c r="H637">
        <f>COUNTIF($F$2:F637,TRUE)</f>
        <v>151</v>
      </c>
    </row>
    <row r="638" spans="1:8">
      <c r="A638" s="2" t="s">
        <v>367</v>
      </c>
      <c r="B638" s="3">
        <v>2.88</v>
      </c>
      <c r="E638" t="e">
        <f t="shared" si="10"/>
        <v>#N/A</v>
      </c>
      <c r="F638" t="b">
        <f t="shared" si="11"/>
        <v>0</v>
      </c>
      <c r="G638">
        <f>COUNTIF($F$2:F638,FALSE)</f>
        <v>486</v>
      </c>
      <c r="H638">
        <f>COUNTIF($F$2:F638,TRUE)</f>
        <v>151</v>
      </c>
    </row>
    <row r="639" spans="1:8">
      <c r="A639" s="2" t="s">
        <v>280</v>
      </c>
      <c r="B639" s="3">
        <v>2.88</v>
      </c>
      <c r="E639" t="e">
        <f t="shared" si="10"/>
        <v>#N/A</v>
      </c>
      <c r="F639" t="b">
        <f t="shared" si="11"/>
        <v>0</v>
      </c>
      <c r="G639">
        <f>COUNTIF($F$2:F639,FALSE)</f>
        <v>487</v>
      </c>
      <c r="H639">
        <f>COUNTIF($F$2:F639,TRUE)</f>
        <v>151</v>
      </c>
    </row>
    <row r="640" spans="1:8">
      <c r="A640" s="2" t="s">
        <v>288</v>
      </c>
      <c r="B640" s="3">
        <v>2.88</v>
      </c>
      <c r="E640" t="e">
        <f t="shared" si="10"/>
        <v>#N/A</v>
      </c>
      <c r="F640" t="b">
        <f t="shared" si="11"/>
        <v>0</v>
      </c>
      <c r="G640">
        <f>COUNTIF($F$2:F640,FALSE)</f>
        <v>488</v>
      </c>
      <c r="H640">
        <f>COUNTIF($F$2:F640,TRUE)</f>
        <v>151</v>
      </c>
    </row>
    <row r="641" spans="1:8">
      <c r="A641" s="2" t="s">
        <v>171</v>
      </c>
      <c r="B641" s="3">
        <v>2.88</v>
      </c>
      <c r="E641" t="e">
        <f t="shared" si="10"/>
        <v>#N/A</v>
      </c>
      <c r="F641" t="b">
        <f t="shared" si="11"/>
        <v>0</v>
      </c>
      <c r="G641">
        <f>COUNTIF($F$2:F641,FALSE)</f>
        <v>489</v>
      </c>
      <c r="H641">
        <f>COUNTIF($F$2:F641,TRUE)</f>
        <v>151</v>
      </c>
    </row>
    <row r="642" spans="1:8">
      <c r="A642" s="2" t="s">
        <v>272</v>
      </c>
      <c r="B642" s="3">
        <v>2.88</v>
      </c>
      <c r="E642" t="e">
        <f t="shared" ref="E642:E705" si="12">VLOOKUP(A643,C:D,2,0)</f>
        <v>#N/A</v>
      </c>
      <c r="F642" t="b">
        <f t="shared" si="11"/>
        <v>0</v>
      </c>
      <c r="G642">
        <f>COUNTIF($F$2:F642,FALSE)</f>
        <v>490</v>
      </c>
      <c r="H642">
        <f>COUNTIF($F$2:F642,TRUE)</f>
        <v>151</v>
      </c>
    </row>
    <row r="643" spans="1:8">
      <c r="A643" s="2" t="s">
        <v>769</v>
      </c>
      <c r="B643" s="3">
        <v>2.88</v>
      </c>
      <c r="E643" t="e">
        <f t="shared" si="12"/>
        <v>#N/A</v>
      </c>
      <c r="F643" t="b">
        <f t="shared" si="11"/>
        <v>0</v>
      </c>
      <c r="G643">
        <f>COUNTIF($F$2:F643,FALSE)</f>
        <v>491</v>
      </c>
      <c r="H643">
        <f>COUNTIF($F$2:F643,TRUE)</f>
        <v>151</v>
      </c>
    </row>
    <row r="644" spans="1:8">
      <c r="A644" s="2" t="s">
        <v>362</v>
      </c>
      <c r="B644" s="3">
        <v>2.88</v>
      </c>
      <c r="E644" t="e">
        <f t="shared" si="12"/>
        <v>#N/A</v>
      </c>
      <c r="F644" t="b">
        <f t="shared" si="11"/>
        <v>0</v>
      </c>
      <c r="G644">
        <f>COUNTIF($F$2:F644,FALSE)</f>
        <v>492</v>
      </c>
      <c r="H644">
        <f>COUNTIF($F$2:F644,TRUE)</f>
        <v>151</v>
      </c>
    </row>
    <row r="645" spans="1:8">
      <c r="A645" s="2" t="s">
        <v>276</v>
      </c>
      <c r="B645" s="3">
        <v>2.88</v>
      </c>
      <c r="E645" t="e">
        <f t="shared" si="12"/>
        <v>#N/A</v>
      </c>
      <c r="F645" t="b">
        <f t="shared" si="11"/>
        <v>0</v>
      </c>
      <c r="G645">
        <f>COUNTIF($F$2:F645,FALSE)</f>
        <v>493</v>
      </c>
      <c r="H645">
        <f>COUNTIF($F$2:F645,TRUE)</f>
        <v>151</v>
      </c>
    </row>
    <row r="646" spans="1:8">
      <c r="A646" s="2" t="s">
        <v>281</v>
      </c>
      <c r="B646" s="3">
        <v>2.88</v>
      </c>
      <c r="E646" t="e">
        <f t="shared" si="12"/>
        <v>#N/A</v>
      </c>
      <c r="F646" t="b">
        <f t="shared" si="11"/>
        <v>0</v>
      </c>
      <c r="G646">
        <f>COUNTIF($F$2:F646,FALSE)</f>
        <v>494</v>
      </c>
      <c r="H646">
        <f>COUNTIF($F$2:F646,TRUE)</f>
        <v>151</v>
      </c>
    </row>
    <row r="647" spans="1:8">
      <c r="A647" s="2" t="s">
        <v>370</v>
      </c>
      <c r="B647" s="3">
        <v>2.88</v>
      </c>
      <c r="E647" t="e">
        <f t="shared" si="12"/>
        <v>#N/A</v>
      </c>
      <c r="F647" t="b">
        <f t="shared" si="11"/>
        <v>0</v>
      </c>
      <c r="G647">
        <f>COUNTIF($F$2:F647,FALSE)</f>
        <v>495</v>
      </c>
      <c r="H647">
        <f>COUNTIF($F$2:F647,TRUE)</f>
        <v>151</v>
      </c>
    </row>
    <row r="648" spans="1:8">
      <c r="A648" s="2" t="s">
        <v>278</v>
      </c>
      <c r="B648" s="3">
        <v>2.88</v>
      </c>
      <c r="E648" t="e">
        <f t="shared" si="12"/>
        <v>#N/A</v>
      </c>
      <c r="F648" t="b">
        <f t="shared" si="11"/>
        <v>0</v>
      </c>
      <c r="G648">
        <f>COUNTIF($F$2:F648,FALSE)</f>
        <v>496</v>
      </c>
      <c r="H648">
        <f>COUNTIF($F$2:F648,TRUE)</f>
        <v>151</v>
      </c>
    </row>
    <row r="649" spans="1:8">
      <c r="A649" s="2" t="s">
        <v>369</v>
      </c>
      <c r="B649" s="3">
        <v>2.88</v>
      </c>
      <c r="E649" t="e">
        <f t="shared" si="12"/>
        <v>#N/A</v>
      </c>
      <c r="F649" t="b">
        <f t="shared" si="11"/>
        <v>0</v>
      </c>
      <c r="G649">
        <f>COUNTIF($F$2:F649,FALSE)</f>
        <v>497</v>
      </c>
      <c r="H649">
        <f>COUNTIF($F$2:F649,TRUE)</f>
        <v>151</v>
      </c>
    </row>
    <row r="650" spans="1:8">
      <c r="A650" s="2" t="s">
        <v>368</v>
      </c>
      <c r="B650" s="3">
        <v>2.88</v>
      </c>
      <c r="E650" t="e">
        <f t="shared" si="12"/>
        <v>#N/A</v>
      </c>
      <c r="F650" t="b">
        <f t="shared" si="11"/>
        <v>0</v>
      </c>
      <c r="G650">
        <f>COUNTIF($F$2:F650,FALSE)</f>
        <v>498</v>
      </c>
      <c r="H650">
        <f>COUNTIF($F$2:F650,TRUE)</f>
        <v>151</v>
      </c>
    </row>
    <row r="651" spans="1:8">
      <c r="A651" s="2" t="s">
        <v>271</v>
      </c>
      <c r="B651" s="3">
        <v>2.88</v>
      </c>
      <c r="E651" t="e">
        <f t="shared" si="12"/>
        <v>#N/A</v>
      </c>
      <c r="F651" t="b">
        <f t="shared" si="11"/>
        <v>0</v>
      </c>
      <c r="G651">
        <f>COUNTIF($F$2:F651,FALSE)</f>
        <v>499</v>
      </c>
      <c r="H651">
        <f>COUNTIF($F$2:F651,TRUE)</f>
        <v>151</v>
      </c>
    </row>
    <row r="652" spans="1:8">
      <c r="A652" s="2" t="s">
        <v>573</v>
      </c>
      <c r="B652" s="3">
        <v>2.88</v>
      </c>
      <c r="E652" t="e">
        <f t="shared" si="12"/>
        <v>#N/A</v>
      </c>
      <c r="F652" t="b">
        <f t="shared" si="11"/>
        <v>0</v>
      </c>
      <c r="G652">
        <f>COUNTIF($F$2:F652,FALSE)</f>
        <v>500</v>
      </c>
      <c r="H652">
        <f>COUNTIF($F$2:F652,TRUE)</f>
        <v>151</v>
      </c>
    </row>
    <row r="653" spans="1:8">
      <c r="A653" s="2" t="s">
        <v>395</v>
      </c>
      <c r="B653" s="3">
        <v>2.88</v>
      </c>
      <c r="E653" t="e">
        <f t="shared" si="12"/>
        <v>#N/A</v>
      </c>
      <c r="F653" t="b">
        <f t="shared" si="11"/>
        <v>0</v>
      </c>
      <c r="G653">
        <f>COUNTIF($F$2:F653,FALSE)</f>
        <v>501</v>
      </c>
      <c r="H653">
        <f>COUNTIF($F$2:F653,TRUE)</f>
        <v>151</v>
      </c>
    </row>
    <row r="654" spans="1:8">
      <c r="A654" s="2" t="s">
        <v>372</v>
      </c>
      <c r="B654" s="3">
        <v>2.88</v>
      </c>
      <c r="E654" t="e">
        <f t="shared" si="12"/>
        <v>#N/A</v>
      </c>
      <c r="F654" t="b">
        <f t="shared" si="11"/>
        <v>0</v>
      </c>
      <c r="G654">
        <f>COUNTIF($F$2:F654,FALSE)</f>
        <v>502</v>
      </c>
      <c r="H654">
        <f>COUNTIF($F$2:F654,TRUE)</f>
        <v>151</v>
      </c>
    </row>
    <row r="655" spans="1:8">
      <c r="A655" s="2" t="s">
        <v>297</v>
      </c>
      <c r="B655" s="3">
        <v>2.87</v>
      </c>
      <c r="E655" t="e">
        <f t="shared" si="12"/>
        <v>#N/A</v>
      </c>
      <c r="F655" t="b">
        <f t="shared" si="11"/>
        <v>0</v>
      </c>
      <c r="G655">
        <f>COUNTIF($F$2:F655,FALSE)</f>
        <v>503</v>
      </c>
      <c r="H655">
        <f>COUNTIF($F$2:F655,TRUE)</f>
        <v>151</v>
      </c>
    </row>
    <row r="656" spans="1:8">
      <c r="A656" s="2" t="s">
        <v>64</v>
      </c>
      <c r="B656" s="3">
        <v>2.87</v>
      </c>
      <c r="E656" t="e">
        <f t="shared" si="12"/>
        <v>#N/A</v>
      </c>
      <c r="F656" t="b">
        <f t="shared" si="11"/>
        <v>0</v>
      </c>
      <c r="G656">
        <f>COUNTIF($F$2:F656,FALSE)</f>
        <v>504</v>
      </c>
      <c r="H656">
        <f>COUNTIF($F$2:F656,TRUE)</f>
        <v>151</v>
      </c>
    </row>
    <row r="657" spans="1:8">
      <c r="A657" s="2" t="s">
        <v>296</v>
      </c>
      <c r="B657" s="3">
        <v>2.87</v>
      </c>
      <c r="E657" t="e">
        <f t="shared" si="12"/>
        <v>#N/A</v>
      </c>
      <c r="F657" t="b">
        <f t="shared" si="11"/>
        <v>0</v>
      </c>
      <c r="G657">
        <f>COUNTIF($F$2:F657,FALSE)</f>
        <v>505</v>
      </c>
      <c r="H657">
        <f>COUNTIF($F$2:F657,TRUE)</f>
        <v>151</v>
      </c>
    </row>
    <row r="658" spans="1:8">
      <c r="A658" s="2" t="s">
        <v>292</v>
      </c>
      <c r="B658" s="3">
        <v>2.87</v>
      </c>
      <c r="E658" t="e">
        <f t="shared" si="12"/>
        <v>#N/A</v>
      </c>
      <c r="F658" t="b">
        <f t="shared" si="11"/>
        <v>0</v>
      </c>
      <c r="G658">
        <f>COUNTIF($F$2:F658,FALSE)</f>
        <v>506</v>
      </c>
      <c r="H658">
        <f>COUNTIF($F$2:F658,TRUE)</f>
        <v>151</v>
      </c>
    </row>
    <row r="659" spans="1:8">
      <c r="A659" s="2" t="s">
        <v>807</v>
      </c>
      <c r="B659" s="3">
        <v>2.87</v>
      </c>
      <c r="E659" t="e">
        <f t="shared" si="12"/>
        <v>#N/A</v>
      </c>
      <c r="F659" t="b">
        <f t="shared" ref="F659:F722" si="13">IFERROR(E659:E2539,FALSE)</f>
        <v>0</v>
      </c>
      <c r="G659">
        <f>COUNTIF($F$2:F659,FALSE)</f>
        <v>507</v>
      </c>
      <c r="H659">
        <f>COUNTIF($F$2:F659,TRUE)</f>
        <v>151</v>
      </c>
    </row>
    <row r="660" spans="1:8">
      <c r="A660" s="2" t="s">
        <v>520</v>
      </c>
      <c r="B660" s="3">
        <v>2.86</v>
      </c>
      <c r="E660" t="e">
        <f t="shared" si="12"/>
        <v>#N/A</v>
      </c>
      <c r="F660" t="b">
        <f t="shared" si="13"/>
        <v>0</v>
      </c>
      <c r="G660">
        <f>COUNTIF($F$2:F660,FALSE)</f>
        <v>508</v>
      </c>
      <c r="H660">
        <f>COUNTIF($F$2:F660,TRUE)</f>
        <v>151</v>
      </c>
    </row>
    <row r="661" spans="1:8">
      <c r="A661" s="2" t="s">
        <v>514</v>
      </c>
      <c r="B661" s="3">
        <v>2.86</v>
      </c>
      <c r="E661" t="e">
        <f t="shared" si="12"/>
        <v>#N/A</v>
      </c>
      <c r="F661" t="b">
        <f t="shared" si="13"/>
        <v>0</v>
      </c>
      <c r="G661">
        <f>COUNTIF($F$2:F661,FALSE)</f>
        <v>509</v>
      </c>
      <c r="H661">
        <f>COUNTIF($F$2:F661,TRUE)</f>
        <v>151</v>
      </c>
    </row>
    <row r="662" spans="1:8">
      <c r="A662" s="2" t="s">
        <v>515</v>
      </c>
      <c r="B662" s="3">
        <v>2.86</v>
      </c>
      <c r="E662" t="e">
        <f t="shared" si="12"/>
        <v>#N/A</v>
      </c>
      <c r="F662" t="b">
        <f t="shared" si="13"/>
        <v>0</v>
      </c>
      <c r="G662">
        <f>COUNTIF($F$2:F662,FALSE)</f>
        <v>510</v>
      </c>
      <c r="H662">
        <f>COUNTIF($F$2:F662,TRUE)</f>
        <v>151</v>
      </c>
    </row>
    <row r="663" spans="1:8">
      <c r="A663" s="2" t="s">
        <v>728</v>
      </c>
      <c r="B663" s="3">
        <v>2.86</v>
      </c>
      <c r="E663" t="e">
        <f t="shared" si="12"/>
        <v>#N/A</v>
      </c>
      <c r="F663" t="b">
        <f t="shared" si="13"/>
        <v>0</v>
      </c>
      <c r="G663">
        <f>COUNTIF($F$2:F663,FALSE)</f>
        <v>511</v>
      </c>
      <c r="H663">
        <f>COUNTIF($F$2:F663,TRUE)</f>
        <v>151</v>
      </c>
    </row>
    <row r="664" spans="1:8">
      <c r="A664" s="2" t="s">
        <v>523</v>
      </c>
      <c r="B664" s="3">
        <v>2.86</v>
      </c>
      <c r="E664" t="e">
        <f t="shared" si="12"/>
        <v>#N/A</v>
      </c>
      <c r="F664" t="b">
        <f t="shared" si="13"/>
        <v>0</v>
      </c>
      <c r="G664">
        <f>COUNTIF($F$2:F664,FALSE)</f>
        <v>512</v>
      </c>
      <c r="H664">
        <f>COUNTIF($F$2:F664,TRUE)</f>
        <v>151</v>
      </c>
    </row>
    <row r="665" spans="1:8">
      <c r="A665" s="2" t="s">
        <v>726</v>
      </c>
      <c r="B665" s="3">
        <v>2.86</v>
      </c>
      <c r="E665" t="e">
        <f t="shared" si="12"/>
        <v>#N/A</v>
      </c>
      <c r="F665" t="b">
        <f t="shared" si="13"/>
        <v>0</v>
      </c>
      <c r="G665">
        <f>COUNTIF($F$2:F665,FALSE)</f>
        <v>513</v>
      </c>
      <c r="H665">
        <f>COUNTIF($F$2:F665,TRUE)</f>
        <v>151</v>
      </c>
    </row>
    <row r="666" spans="1:8">
      <c r="A666" s="2" t="s">
        <v>519</v>
      </c>
      <c r="B666" s="3">
        <v>2.86</v>
      </c>
      <c r="E666" t="e">
        <f t="shared" si="12"/>
        <v>#N/A</v>
      </c>
      <c r="F666" t="b">
        <f t="shared" si="13"/>
        <v>0</v>
      </c>
      <c r="G666">
        <f>COUNTIF($F$2:F666,FALSE)</f>
        <v>514</v>
      </c>
      <c r="H666">
        <f>COUNTIF($F$2:F666,TRUE)</f>
        <v>151</v>
      </c>
    </row>
    <row r="667" spans="1:8">
      <c r="A667" s="2" t="s">
        <v>516</v>
      </c>
      <c r="B667" s="3">
        <v>2.86</v>
      </c>
      <c r="E667" t="e">
        <f t="shared" si="12"/>
        <v>#N/A</v>
      </c>
      <c r="F667" t="b">
        <f t="shared" si="13"/>
        <v>0</v>
      </c>
      <c r="G667">
        <f>COUNTIF($F$2:F667,FALSE)</f>
        <v>515</v>
      </c>
      <c r="H667">
        <f>COUNTIF($F$2:F667,TRUE)</f>
        <v>151</v>
      </c>
    </row>
    <row r="668" spans="1:8">
      <c r="A668" s="2" t="s">
        <v>518</v>
      </c>
      <c r="B668" s="3">
        <v>2.86</v>
      </c>
      <c r="E668" t="e">
        <f t="shared" si="12"/>
        <v>#N/A</v>
      </c>
      <c r="F668" t="b">
        <f t="shared" si="13"/>
        <v>0</v>
      </c>
      <c r="G668">
        <f>COUNTIF($F$2:F668,FALSE)</f>
        <v>516</v>
      </c>
      <c r="H668">
        <f>COUNTIF($F$2:F668,TRUE)</f>
        <v>151</v>
      </c>
    </row>
    <row r="669" spans="1:8">
      <c r="A669" s="2" t="s">
        <v>517</v>
      </c>
      <c r="B669" s="3">
        <v>2.86</v>
      </c>
      <c r="E669" t="e">
        <f t="shared" si="12"/>
        <v>#N/A</v>
      </c>
      <c r="F669" t="b">
        <f t="shared" si="13"/>
        <v>0</v>
      </c>
      <c r="G669">
        <f>COUNTIF($F$2:F669,FALSE)</f>
        <v>517</v>
      </c>
      <c r="H669">
        <f>COUNTIF($F$2:F669,TRUE)</f>
        <v>151</v>
      </c>
    </row>
    <row r="670" spans="1:8">
      <c r="A670" s="2" t="s">
        <v>513</v>
      </c>
      <c r="B670" s="3">
        <v>2.86</v>
      </c>
      <c r="E670" t="e">
        <f t="shared" si="12"/>
        <v>#N/A</v>
      </c>
      <c r="F670" t="b">
        <f t="shared" si="13"/>
        <v>0</v>
      </c>
      <c r="G670">
        <f>COUNTIF($F$2:F670,FALSE)</f>
        <v>518</v>
      </c>
      <c r="H670">
        <f>COUNTIF($F$2:F670,TRUE)</f>
        <v>151</v>
      </c>
    </row>
    <row r="671" spans="1:8">
      <c r="A671" s="2" t="s">
        <v>267</v>
      </c>
      <c r="B671" s="3">
        <v>2.85</v>
      </c>
      <c r="E671" t="e">
        <f t="shared" si="12"/>
        <v>#N/A</v>
      </c>
      <c r="F671" t="b">
        <f t="shared" si="13"/>
        <v>0</v>
      </c>
      <c r="G671">
        <f>COUNTIF($F$2:F671,FALSE)</f>
        <v>519</v>
      </c>
      <c r="H671">
        <f>COUNTIF($F$2:F671,TRUE)</f>
        <v>151</v>
      </c>
    </row>
    <row r="672" spans="1:8">
      <c r="A672" s="2" t="s">
        <v>321</v>
      </c>
      <c r="B672" s="3">
        <v>2.85</v>
      </c>
      <c r="E672" t="e">
        <f t="shared" si="12"/>
        <v>#N/A</v>
      </c>
      <c r="F672" t="b">
        <f t="shared" si="13"/>
        <v>0</v>
      </c>
      <c r="G672">
        <f>COUNTIF($F$2:F672,FALSE)</f>
        <v>520</v>
      </c>
      <c r="H672">
        <f>COUNTIF($F$2:F672,TRUE)</f>
        <v>151</v>
      </c>
    </row>
    <row r="673" spans="1:8">
      <c r="A673" s="2" t="s">
        <v>57</v>
      </c>
      <c r="B673" s="3">
        <v>2.85</v>
      </c>
      <c r="E673" t="e">
        <f t="shared" si="12"/>
        <v>#N/A</v>
      </c>
      <c r="F673" t="b">
        <f t="shared" si="13"/>
        <v>0</v>
      </c>
      <c r="G673">
        <f>COUNTIF($F$2:F673,FALSE)</f>
        <v>521</v>
      </c>
      <c r="H673">
        <f>COUNTIF($F$2:F673,TRUE)</f>
        <v>151</v>
      </c>
    </row>
    <row r="674" spans="1:8">
      <c r="A674" s="2" t="s">
        <v>582</v>
      </c>
      <c r="B674" s="3">
        <v>2.84</v>
      </c>
      <c r="E674" t="e">
        <f t="shared" si="12"/>
        <v>#N/A</v>
      </c>
      <c r="F674" t="b">
        <f t="shared" si="13"/>
        <v>0</v>
      </c>
      <c r="G674">
        <f>COUNTIF($F$2:F674,FALSE)</f>
        <v>522</v>
      </c>
      <c r="H674">
        <f>COUNTIF($F$2:F674,TRUE)</f>
        <v>151</v>
      </c>
    </row>
    <row r="675" spans="1:8">
      <c r="A675" s="2" t="s">
        <v>594</v>
      </c>
      <c r="B675" s="3">
        <v>2.82</v>
      </c>
      <c r="E675" t="e">
        <f t="shared" si="12"/>
        <v>#N/A</v>
      </c>
      <c r="F675" t="b">
        <f t="shared" si="13"/>
        <v>0</v>
      </c>
      <c r="G675">
        <f>COUNTIF($F$2:F675,FALSE)</f>
        <v>523</v>
      </c>
      <c r="H675">
        <f>COUNTIF($F$2:F675,TRUE)</f>
        <v>151</v>
      </c>
    </row>
    <row r="676" spans="1:8">
      <c r="A676" s="2" t="s">
        <v>196</v>
      </c>
      <c r="B676" s="3">
        <v>2.8</v>
      </c>
      <c r="E676" t="e">
        <f t="shared" si="12"/>
        <v>#N/A</v>
      </c>
      <c r="F676" t="b">
        <f t="shared" si="13"/>
        <v>0</v>
      </c>
      <c r="G676">
        <f>COUNTIF($F$2:F676,FALSE)</f>
        <v>524</v>
      </c>
      <c r="H676">
        <f>COUNTIF($F$2:F676,TRUE)</f>
        <v>151</v>
      </c>
    </row>
    <row r="677" spans="1:8">
      <c r="A677" s="2" t="s">
        <v>770</v>
      </c>
      <c r="B677" s="3">
        <v>2.8</v>
      </c>
      <c r="E677" t="e">
        <f t="shared" si="12"/>
        <v>#N/A</v>
      </c>
      <c r="F677" t="b">
        <f t="shared" si="13"/>
        <v>0</v>
      </c>
      <c r="G677">
        <f>COUNTIF($F$2:F677,FALSE)</f>
        <v>525</v>
      </c>
      <c r="H677">
        <f>COUNTIF($F$2:F677,TRUE)</f>
        <v>151</v>
      </c>
    </row>
    <row r="678" spans="1:8">
      <c r="A678" s="2" t="s">
        <v>773</v>
      </c>
      <c r="B678" s="3">
        <v>2.8</v>
      </c>
      <c r="E678" t="e">
        <f t="shared" si="12"/>
        <v>#N/A</v>
      </c>
      <c r="F678" t="b">
        <f t="shared" si="13"/>
        <v>0</v>
      </c>
      <c r="G678">
        <f>COUNTIF($F$2:F678,FALSE)</f>
        <v>526</v>
      </c>
      <c r="H678">
        <f>COUNTIF($F$2:F678,TRUE)</f>
        <v>151</v>
      </c>
    </row>
    <row r="679" spans="1:8">
      <c r="A679" s="2" t="s">
        <v>768</v>
      </c>
      <c r="B679" s="3">
        <v>2.8</v>
      </c>
      <c r="E679" t="e">
        <f t="shared" si="12"/>
        <v>#N/A</v>
      </c>
      <c r="F679" t="b">
        <f t="shared" si="13"/>
        <v>0</v>
      </c>
      <c r="G679">
        <f>COUNTIF($F$2:F679,FALSE)</f>
        <v>527</v>
      </c>
      <c r="H679">
        <f>COUNTIF($F$2:F679,TRUE)</f>
        <v>151</v>
      </c>
    </row>
    <row r="680" spans="1:8">
      <c r="A680" s="2" t="s">
        <v>771</v>
      </c>
      <c r="B680" s="3">
        <v>2.8</v>
      </c>
      <c r="E680" t="e">
        <f t="shared" si="12"/>
        <v>#N/A</v>
      </c>
      <c r="F680" t="b">
        <f t="shared" si="13"/>
        <v>0</v>
      </c>
      <c r="G680">
        <f>COUNTIF($F$2:F680,FALSE)</f>
        <v>528</v>
      </c>
      <c r="H680">
        <f>COUNTIF($F$2:F680,TRUE)</f>
        <v>151</v>
      </c>
    </row>
    <row r="681" spans="1:8">
      <c r="A681" s="2" t="s">
        <v>774</v>
      </c>
      <c r="B681" s="3">
        <v>2.8</v>
      </c>
      <c r="E681" t="e">
        <f t="shared" si="12"/>
        <v>#N/A</v>
      </c>
      <c r="F681" t="b">
        <f t="shared" si="13"/>
        <v>0</v>
      </c>
      <c r="G681">
        <f>COUNTIF($F$2:F681,FALSE)</f>
        <v>529</v>
      </c>
      <c r="H681">
        <f>COUNTIF($F$2:F681,TRUE)</f>
        <v>151</v>
      </c>
    </row>
    <row r="682" spans="1:8">
      <c r="A682" s="2" t="s">
        <v>329</v>
      </c>
      <c r="B682" s="3">
        <v>2.79</v>
      </c>
      <c r="E682" t="e">
        <f t="shared" si="12"/>
        <v>#N/A</v>
      </c>
      <c r="F682" t="b">
        <f t="shared" si="13"/>
        <v>0</v>
      </c>
      <c r="G682">
        <f>COUNTIF($F$2:F682,FALSE)</f>
        <v>530</v>
      </c>
      <c r="H682">
        <f>COUNTIF($F$2:F682,TRUE)</f>
        <v>151</v>
      </c>
    </row>
    <row r="683" spans="1:8">
      <c r="A683" s="2" t="s">
        <v>338</v>
      </c>
      <c r="B683" s="3">
        <v>2.79</v>
      </c>
      <c r="E683" t="e">
        <f t="shared" si="12"/>
        <v>#N/A</v>
      </c>
      <c r="F683" t="b">
        <f t="shared" si="13"/>
        <v>0</v>
      </c>
      <c r="G683">
        <f>COUNTIF($F$2:F683,FALSE)</f>
        <v>531</v>
      </c>
      <c r="H683">
        <f>COUNTIF($F$2:F683,TRUE)</f>
        <v>151</v>
      </c>
    </row>
    <row r="684" spans="1:8">
      <c r="A684" s="2" t="s">
        <v>102</v>
      </c>
      <c r="B684" s="3">
        <v>2.78</v>
      </c>
      <c r="E684" t="e">
        <f t="shared" si="12"/>
        <v>#N/A</v>
      </c>
      <c r="F684" t="b">
        <f t="shared" si="13"/>
        <v>0</v>
      </c>
      <c r="G684">
        <f>COUNTIF($F$2:F684,FALSE)</f>
        <v>532</v>
      </c>
      <c r="H684">
        <f>COUNTIF($F$2:F684,TRUE)</f>
        <v>151</v>
      </c>
    </row>
    <row r="685" spans="1:8">
      <c r="A685" s="2" t="s">
        <v>725</v>
      </c>
      <c r="B685" s="3">
        <v>2.78</v>
      </c>
      <c r="E685" t="e">
        <f t="shared" si="12"/>
        <v>#N/A</v>
      </c>
      <c r="F685" t="b">
        <f t="shared" si="13"/>
        <v>0</v>
      </c>
      <c r="G685">
        <f>COUNTIF($F$2:F685,FALSE)</f>
        <v>533</v>
      </c>
      <c r="H685">
        <f>COUNTIF($F$2:F685,TRUE)</f>
        <v>151</v>
      </c>
    </row>
    <row r="686" spans="1:8">
      <c r="A686" s="2" t="s">
        <v>1615</v>
      </c>
      <c r="B686" s="3">
        <v>2.78</v>
      </c>
      <c r="E686" t="e">
        <f t="shared" si="12"/>
        <v>#N/A</v>
      </c>
      <c r="F686" t="b">
        <f t="shared" si="13"/>
        <v>0</v>
      </c>
      <c r="G686">
        <f>COUNTIF($F$2:F686,FALSE)</f>
        <v>534</v>
      </c>
      <c r="H686">
        <f>COUNTIF($F$2:F686,TRUE)</f>
        <v>151</v>
      </c>
    </row>
    <row r="687" spans="1:8">
      <c r="A687" s="2" t="s">
        <v>97</v>
      </c>
      <c r="B687" s="3">
        <v>2.78</v>
      </c>
      <c r="E687" t="e">
        <f t="shared" si="12"/>
        <v>#N/A</v>
      </c>
      <c r="F687" t="b">
        <f t="shared" si="13"/>
        <v>0</v>
      </c>
      <c r="G687">
        <f>COUNTIF($F$2:F687,FALSE)</f>
        <v>535</v>
      </c>
      <c r="H687">
        <f>COUNTIF($F$2:F687,TRUE)</f>
        <v>151</v>
      </c>
    </row>
    <row r="688" spans="1:8">
      <c r="A688" s="2" t="s">
        <v>471</v>
      </c>
      <c r="B688" s="3">
        <v>2.78</v>
      </c>
      <c r="E688" t="e">
        <f t="shared" si="12"/>
        <v>#N/A</v>
      </c>
      <c r="F688" t="b">
        <f t="shared" si="13"/>
        <v>0</v>
      </c>
      <c r="G688">
        <f>COUNTIF($F$2:F688,FALSE)</f>
        <v>536</v>
      </c>
      <c r="H688">
        <f>COUNTIF($F$2:F688,TRUE)</f>
        <v>151</v>
      </c>
    </row>
    <row r="689" spans="1:8">
      <c r="A689" s="2" t="s">
        <v>867</v>
      </c>
      <c r="B689" s="3">
        <v>2.78</v>
      </c>
      <c r="E689" t="e">
        <f t="shared" si="12"/>
        <v>#N/A</v>
      </c>
      <c r="F689" t="b">
        <f t="shared" si="13"/>
        <v>0</v>
      </c>
      <c r="G689">
        <f>COUNTIF($F$2:F689,FALSE)</f>
        <v>537</v>
      </c>
      <c r="H689">
        <f>COUNTIF($F$2:F689,TRUE)</f>
        <v>151</v>
      </c>
    </row>
    <row r="690" spans="1:8">
      <c r="A690" s="2" t="s">
        <v>591</v>
      </c>
      <c r="B690" s="3">
        <v>2.77</v>
      </c>
      <c r="E690" t="e">
        <f t="shared" si="12"/>
        <v>#N/A</v>
      </c>
      <c r="F690" t="b">
        <f t="shared" si="13"/>
        <v>0</v>
      </c>
      <c r="G690">
        <f>COUNTIF($F$2:F690,FALSE)</f>
        <v>538</v>
      </c>
      <c r="H690">
        <f>COUNTIF($F$2:F690,TRUE)</f>
        <v>151</v>
      </c>
    </row>
    <row r="691" spans="1:8">
      <c r="A691" s="2" t="s">
        <v>298</v>
      </c>
      <c r="B691" s="3">
        <v>2.77</v>
      </c>
      <c r="E691" t="e">
        <f t="shared" si="12"/>
        <v>#N/A</v>
      </c>
      <c r="F691" t="b">
        <f t="shared" si="13"/>
        <v>0</v>
      </c>
      <c r="G691">
        <f>COUNTIF($F$2:F691,FALSE)</f>
        <v>539</v>
      </c>
      <c r="H691">
        <f>COUNTIF($F$2:F691,TRUE)</f>
        <v>151</v>
      </c>
    </row>
    <row r="692" spans="1:8">
      <c r="A692" s="2" t="s">
        <v>39</v>
      </c>
      <c r="B692" s="3">
        <v>2.77</v>
      </c>
      <c r="E692" t="e">
        <f t="shared" si="12"/>
        <v>#N/A</v>
      </c>
      <c r="F692" t="b">
        <f t="shared" si="13"/>
        <v>0</v>
      </c>
      <c r="G692">
        <f>COUNTIF($F$2:F692,FALSE)</f>
        <v>540</v>
      </c>
      <c r="H692">
        <f>COUNTIF($F$2:F692,TRUE)</f>
        <v>151</v>
      </c>
    </row>
    <row r="693" spans="1:8">
      <c r="A693" s="2" t="s">
        <v>43</v>
      </c>
      <c r="B693" s="3">
        <v>2.77</v>
      </c>
      <c r="E693" t="e">
        <f t="shared" si="12"/>
        <v>#N/A</v>
      </c>
      <c r="F693" t="b">
        <f t="shared" si="13"/>
        <v>0</v>
      </c>
      <c r="G693">
        <f>COUNTIF($F$2:F693,FALSE)</f>
        <v>541</v>
      </c>
      <c r="H693">
        <f>COUNTIF($F$2:F693,TRUE)</f>
        <v>151</v>
      </c>
    </row>
    <row r="694" spans="1:8">
      <c r="A694" s="2" t="s">
        <v>1740</v>
      </c>
      <c r="B694" s="3">
        <v>2.77</v>
      </c>
      <c r="E694" t="e">
        <f t="shared" si="12"/>
        <v>#N/A</v>
      </c>
      <c r="F694" t="b">
        <f t="shared" si="13"/>
        <v>0</v>
      </c>
      <c r="G694">
        <f>COUNTIF($F$2:F694,FALSE)</f>
        <v>542</v>
      </c>
      <c r="H694">
        <f>COUNTIF($F$2:F694,TRUE)</f>
        <v>151</v>
      </c>
    </row>
    <row r="695" spans="1:8">
      <c r="A695" s="2" t="s">
        <v>342</v>
      </c>
      <c r="B695" s="3">
        <v>2.76</v>
      </c>
      <c r="E695" t="b">
        <f t="shared" si="12"/>
        <v>1</v>
      </c>
      <c r="F695" t="b">
        <f t="shared" si="13"/>
        <v>1</v>
      </c>
      <c r="G695">
        <f>COUNTIF($F$2:F695,FALSE)</f>
        <v>542</v>
      </c>
      <c r="H695">
        <f>COUNTIF($F$2:F695,TRUE)</f>
        <v>152</v>
      </c>
    </row>
    <row r="696" spans="1:8">
      <c r="A696" s="2" t="s">
        <v>575</v>
      </c>
      <c r="B696" s="3">
        <v>2.75</v>
      </c>
      <c r="E696" t="b">
        <f t="shared" si="12"/>
        <v>1</v>
      </c>
      <c r="F696" t="b">
        <f t="shared" si="13"/>
        <v>1</v>
      </c>
      <c r="G696">
        <f>COUNTIF($F$2:F696,FALSE)</f>
        <v>542</v>
      </c>
      <c r="H696">
        <f>COUNTIF($F$2:F696,TRUE)</f>
        <v>153</v>
      </c>
    </row>
    <row r="697" spans="1:8">
      <c r="A697" s="2" t="s">
        <v>576</v>
      </c>
      <c r="B697" s="3">
        <v>2.75</v>
      </c>
      <c r="E697" t="e">
        <f t="shared" si="12"/>
        <v>#N/A</v>
      </c>
      <c r="F697" t="b">
        <f t="shared" si="13"/>
        <v>0</v>
      </c>
      <c r="G697">
        <f>COUNTIF($F$2:F697,FALSE)</f>
        <v>543</v>
      </c>
      <c r="H697">
        <f>COUNTIF($F$2:F697,TRUE)</f>
        <v>153</v>
      </c>
    </row>
    <row r="698" spans="1:8">
      <c r="A698" s="2" t="s">
        <v>1608</v>
      </c>
      <c r="B698" s="3">
        <v>2.75</v>
      </c>
      <c r="E698" t="e">
        <f t="shared" si="12"/>
        <v>#N/A</v>
      </c>
      <c r="F698" t="b">
        <f t="shared" si="13"/>
        <v>0</v>
      </c>
      <c r="G698">
        <f>COUNTIF($F$2:F698,FALSE)</f>
        <v>544</v>
      </c>
      <c r="H698">
        <f>COUNTIF($F$2:F698,TRUE)</f>
        <v>153</v>
      </c>
    </row>
    <row r="699" spans="1:8">
      <c r="A699" s="2" t="s">
        <v>89</v>
      </c>
      <c r="B699" s="3">
        <v>2.74</v>
      </c>
      <c r="E699" t="e">
        <f t="shared" si="12"/>
        <v>#N/A</v>
      </c>
      <c r="F699" t="b">
        <f t="shared" si="13"/>
        <v>0</v>
      </c>
      <c r="G699">
        <f>COUNTIF($F$2:F699,FALSE)</f>
        <v>545</v>
      </c>
      <c r="H699">
        <f>COUNTIF($F$2:F699,TRUE)</f>
        <v>153</v>
      </c>
    </row>
    <row r="700" spans="1:8">
      <c r="A700" s="2" t="s">
        <v>174</v>
      </c>
      <c r="B700" s="3">
        <v>2.74</v>
      </c>
      <c r="E700" t="e">
        <f t="shared" si="12"/>
        <v>#N/A</v>
      </c>
      <c r="F700" t="b">
        <f t="shared" si="13"/>
        <v>0</v>
      </c>
      <c r="G700">
        <f>COUNTIF($F$2:F700,FALSE)</f>
        <v>546</v>
      </c>
      <c r="H700">
        <f>COUNTIF($F$2:F700,TRUE)</f>
        <v>153</v>
      </c>
    </row>
    <row r="701" spans="1:8">
      <c r="A701" s="2" t="s">
        <v>539</v>
      </c>
      <c r="B701" s="3">
        <v>2.73</v>
      </c>
      <c r="E701" t="e">
        <f t="shared" si="12"/>
        <v>#N/A</v>
      </c>
      <c r="F701" t="b">
        <f t="shared" si="13"/>
        <v>0</v>
      </c>
      <c r="G701">
        <f>COUNTIF($F$2:F701,FALSE)</f>
        <v>547</v>
      </c>
      <c r="H701">
        <f>COUNTIF($F$2:F701,TRUE)</f>
        <v>153</v>
      </c>
    </row>
    <row r="702" spans="1:8">
      <c r="A702" s="2" t="s">
        <v>785</v>
      </c>
      <c r="B702" s="3">
        <v>2.73</v>
      </c>
      <c r="E702" t="e">
        <f t="shared" si="12"/>
        <v>#N/A</v>
      </c>
      <c r="F702" t="b">
        <f t="shared" si="13"/>
        <v>0</v>
      </c>
      <c r="G702">
        <f>COUNTIF($F$2:F702,FALSE)</f>
        <v>548</v>
      </c>
      <c r="H702">
        <f>COUNTIF($F$2:F702,TRUE)</f>
        <v>153</v>
      </c>
    </row>
    <row r="703" spans="1:8">
      <c r="A703" s="2" t="s">
        <v>786</v>
      </c>
      <c r="B703" s="3">
        <v>2.73</v>
      </c>
      <c r="E703" t="e">
        <f t="shared" si="12"/>
        <v>#N/A</v>
      </c>
      <c r="F703" t="b">
        <f t="shared" si="13"/>
        <v>0</v>
      </c>
      <c r="G703">
        <f>COUNTIF($F$2:F703,FALSE)</f>
        <v>549</v>
      </c>
      <c r="H703">
        <f>COUNTIF($F$2:F703,TRUE)</f>
        <v>153</v>
      </c>
    </row>
    <row r="704" spans="1:8">
      <c r="A704" s="2" t="s">
        <v>540</v>
      </c>
      <c r="B704" s="3">
        <v>2.73</v>
      </c>
      <c r="E704" t="e">
        <f t="shared" si="12"/>
        <v>#N/A</v>
      </c>
      <c r="F704" t="b">
        <f t="shared" si="13"/>
        <v>0</v>
      </c>
      <c r="G704">
        <f>COUNTIF($F$2:F704,FALSE)</f>
        <v>550</v>
      </c>
      <c r="H704">
        <f>COUNTIF($F$2:F704,TRUE)</f>
        <v>153</v>
      </c>
    </row>
    <row r="705" spans="1:8">
      <c r="A705" s="2" t="s">
        <v>336</v>
      </c>
      <c r="B705" s="3">
        <v>2.73</v>
      </c>
      <c r="E705" t="e">
        <f t="shared" si="12"/>
        <v>#N/A</v>
      </c>
      <c r="F705" t="b">
        <f t="shared" si="13"/>
        <v>0</v>
      </c>
      <c r="G705">
        <f>COUNTIF($F$2:F705,FALSE)</f>
        <v>551</v>
      </c>
      <c r="H705">
        <f>COUNTIF($F$2:F705,TRUE)</f>
        <v>153</v>
      </c>
    </row>
    <row r="706" spans="1:8">
      <c r="A706" s="2" t="s">
        <v>688</v>
      </c>
      <c r="B706" s="3">
        <v>2.72</v>
      </c>
      <c r="E706" t="e">
        <f t="shared" ref="E706:E769" si="14">VLOOKUP(A707,C:D,2,0)</f>
        <v>#N/A</v>
      </c>
      <c r="F706" t="b">
        <f t="shared" si="13"/>
        <v>0</v>
      </c>
      <c r="G706">
        <f>COUNTIF($F$2:F706,FALSE)</f>
        <v>552</v>
      </c>
      <c r="H706">
        <f>COUNTIF($F$2:F706,TRUE)</f>
        <v>153</v>
      </c>
    </row>
    <row r="707" spans="1:8">
      <c r="A707" s="2" t="s">
        <v>55</v>
      </c>
      <c r="B707" s="3">
        <v>2.72</v>
      </c>
      <c r="E707" t="e">
        <f t="shared" si="14"/>
        <v>#N/A</v>
      </c>
      <c r="F707" t="b">
        <f t="shared" si="13"/>
        <v>0</v>
      </c>
      <c r="G707">
        <f>COUNTIF($F$2:F707,FALSE)</f>
        <v>553</v>
      </c>
      <c r="H707">
        <f>COUNTIF($F$2:F707,TRUE)</f>
        <v>153</v>
      </c>
    </row>
    <row r="708" spans="1:8">
      <c r="A708" s="2" t="s">
        <v>223</v>
      </c>
      <c r="B708" s="3">
        <v>2.72</v>
      </c>
      <c r="E708" t="e">
        <f t="shared" si="14"/>
        <v>#N/A</v>
      </c>
      <c r="F708" t="b">
        <f t="shared" si="13"/>
        <v>0</v>
      </c>
      <c r="G708">
        <f>COUNTIF($F$2:F708,FALSE)</f>
        <v>554</v>
      </c>
      <c r="H708">
        <f>COUNTIF($F$2:F708,TRUE)</f>
        <v>153</v>
      </c>
    </row>
    <row r="709" spans="1:8">
      <c r="A709" s="2" t="s">
        <v>650</v>
      </c>
      <c r="B709" s="3">
        <v>2.72</v>
      </c>
      <c r="E709" t="e">
        <f t="shared" si="14"/>
        <v>#N/A</v>
      </c>
      <c r="F709" t="b">
        <f t="shared" si="13"/>
        <v>0</v>
      </c>
      <c r="G709">
        <f>COUNTIF($F$2:F709,FALSE)</f>
        <v>555</v>
      </c>
      <c r="H709">
        <f>COUNTIF($F$2:F709,TRUE)</f>
        <v>153</v>
      </c>
    </row>
    <row r="710" spans="1:8">
      <c r="A710" s="2" t="s">
        <v>98</v>
      </c>
      <c r="B710" s="3">
        <v>2.72</v>
      </c>
      <c r="E710" t="e">
        <f t="shared" si="14"/>
        <v>#N/A</v>
      </c>
      <c r="F710" t="b">
        <f t="shared" si="13"/>
        <v>0</v>
      </c>
      <c r="G710">
        <f>COUNTIF($F$2:F710,FALSE)</f>
        <v>556</v>
      </c>
      <c r="H710">
        <f>COUNTIF($F$2:F710,TRUE)</f>
        <v>153</v>
      </c>
    </row>
    <row r="711" spans="1:8">
      <c r="A711" s="2" t="s">
        <v>649</v>
      </c>
      <c r="B711" s="3">
        <v>2.72</v>
      </c>
      <c r="E711" t="e">
        <f t="shared" si="14"/>
        <v>#N/A</v>
      </c>
      <c r="F711" t="b">
        <f t="shared" si="13"/>
        <v>0</v>
      </c>
      <c r="G711">
        <f>COUNTIF($F$2:F711,FALSE)</f>
        <v>557</v>
      </c>
      <c r="H711">
        <f>COUNTIF($F$2:F711,TRUE)</f>
        <v>153</v>
      </c>
    </row>
    <row r="712" spans="1:8">
      <c r="A712" s="2" t="s">
        <v>419</v>
      </c>
      <c r="B712" s="3">
        <v>2.72</v>
      </c>
      <c r="E712" t="e">
        <f t="shared" si="14"/>
        <v>#N/A</v>
      </c>
      <c r="F712" t="b">
        <f t="shared" si="13"/>
        <v>0</v>
      </c>
      <c r="G712">
        <f>COUNTIF($F$2:F712,FALSE)</f>
        <v>558</v>
      </c>
      <c r="H712">
        <f>COUNTIF($F$2:F712,TRUE)</f>
        <v>153</v>
      </c>
    </row>
    <row r="713" spans="1:8">
      <c r="A713" s="2" t="s">
        <v>86</v>
      </c>
      <c r="B713" s="3">
        <v>2.71</v>
      </c>
      <c r="E713" t="e">
        <f t="shared" si="14"/>
        <v>#N/A</v>
      </c>
      <c r="F713" t="b">
        <f t="shared" si="13"/>
        <v>0</v>
      </c>
      <c r="G713">
        <f>COUNTIF($F$2:F713,FALSE)</f>
        <v>559</v>
      </c>
      <c r="H713">
        <f>COUNTIF($F$2:F713,TRUE)</f>
        <v>153</v>
      </c>
    </row>
    <row r="714" spans="1:8">
      <c r="A714" s="2" t="s">
        <v>564</v>
      </c>
      <c r="B714" s="3">
        <v>2.7</v>
      </c>
      <c r="E714" t="e">
        <f t="shared" si="14"/>
        <v>#N/A</v>
      </c>
      <c r="F714" t="b">
        <f t="shared" si="13"/>
        <v>0</v>
      </c>
      <c r="G714">
        <f>COUNTIF($F$2:F714,FALSE)</f>
        <v>560</v>
      </c>
      <c r="H714">
        <f>COUNTIF($F$2:F714,TRUE)</f>
        <v>153</v>
      </c>
    </row>
    <row r="715" spans="1:8">
      <c r="A715" s="2" t="s">
        <v>686</v>
      </c>
      <c r="B715" s="3">
        <v>2.7</v>
      </c>
      <c r="E715" t="e">
        <f t="shared" si="14"/>
        <v>#N/A</v>
      </c>
      <c r="F715" t="b">
        <f t="shared" si="13"/>
        <v>0</v>
      </c>
      <c r="G715">
        <f>COUNTIF($F$2:F715,FALSE)</f>
        <v>561</v>
      </c>
      <c r="H715">
        <f>COUNTIF($F$2:F715,TRUE)</f>
        <v>153</v>
      </c>
    </row>
    <row r="716" spans="1:8">
      <c r="A716" s="2" t="s">
        <v>179</v>
      </c>
      <c r="B716" s="3">
        <v>2.7</v>
      </c>
      <c r="E716" t="e">
        <f t="shared" si="14"/>
        <v>#N/A</v>
      </c>
      <c r="F716" t="b">
        <f t="shared" si="13"/>
        <v>0</v>
      </c>
      <c r="G716">
        <f>COUNTIF($F$2:F716,FALSE)</f>
        <v>562</v>
      </c>
      <c r="H716">
        <f>COUNTIF($F$2:F716,TRUE)</f>
        <v>153</v>
      </c>
    </row>
    <row r="717" spans="1:8">
      <c r="A717" s="2" t="s">
        <v>717</v>
      </c>
      <c r="B717" s="3">
        <v>2.7</v>
      </c>
      <c r="E717" t="e">
        <f t="shared" si="14"/>
        <v>#N/A</v>
      </c>
      <c r="F717" t="b">
        <f t="shared" si="13"/>
        <v>0</v>
      </c>
      <c r="G717">
        <f>COUNTIF($F$2:F717,FALSE)</f>
        <v>563</v>
      </c>
      <c r="H717">
        <f>COUNTIF($F$2:F717,TRUE)</f>
        <v>153</v>
      </c>
    </row>
    <row r="718" spans="1:8">
      <c r="A718" s="2" t="s">
        <v>295</v>
      </c>
      <c r="B718" s="3">
        <v>2.7</v>
      </c>
      <c r="E718" t="e">
        <f t="shared" si="14"/>
        <v>#N/A</v>
      </c>
      <c r="F718" t="b">
        <f t="shared" si="13"/>
        <v>0</v>
      </c>
      <c r="G718">
        <f>COUNTIF($F$2:F718,FALSE)</f>
        <v>564</v>
      </c>
      <c r="H718">
        <f>COUNTIF($F$2:F718,TRUE)</f>
        <v>153</v>
      </c>
    </row>
    <row r="719" spans="1:8">
      <c r="A719" s="2" t="s">
        <v>40</v>
      </c>
      <c r="B719" s="3">
        <v>2.69</v>
      </c>
      <c r="E719" t="e">
        <f t="shared" si="14"/>
        <v>#N/A</v>
      </c>
      <c r="F719" t="b">
        <f t="shared" si="13"/>
        <v>0</v>
      </c>
      <c r="G719">
        <f>COUNTIF($F$2:F719,FALSE)</f>
        <v>565</v>
      </c>
      <c r="H719">
        <f>COUNTIF($F$2:F719,TRUE)</f>
        <v>153</v>
      </c>
    </row>
    <row r="720" spans="1:8">
      <c r="A720" s="2" t="s">
        <v>381</v>
      </c>
      <c r="B720" s="3">
        <v>2.69</v>
      </c>
      <c r="E720" t="e">
        <f t="shared" si="14"/>
        <v>#N/A</v>
      </c>
      <c r="F720" t="b">
        <f t="shared" si="13"/>
        <v>0</v>
      </c>
      <c r="G720">
        <f>COUNTIF($F$2:F720,FALSE)</f>
        <v>566</v>
      </c>
      <c r="H720">
        <f>COUNTIF($F$2:F720,TRUE)</f>
        <v>153</v>
      </c>
    </row>
    <row r="721" spans="1:8">
      <c r="A721" s="2" t="s">
        <v>376</v>
      </c>
      <c r="B721" s="3">
        <v>2.69</v>
      </c>
      <c r="E721" t="e">
        <f t="shared" si="14"/>
        <v>#N/A</v>
      </c>
      <c r="F721" t="b">
        <f t="shared" si="13"/>
        <v>0</v>
      </c>
      <c r="G721">
        <f>COUNTIF($F$2:F721,FALSE)</f>
        <v>567</v>
      </c>
      <c r="H721">
        <f>COUNTIF($F$2:F721,TRUE)</f>
        <v>153</v>
      </c>
    </row>
    <row r="722" spans="1:8">
      <c r="A722" s="2" t="s">
        <v>366</v>
      </c>
      <c r="B722" s="3">
        <v>2.69</v>
      </c>
      <c r="E722" t="e">
        <f t="shared" si="14"/>
        <v>#N/A</v>
      </c>
      <c r="F722" t="b">
        <f t="shared" si="13"/>
        <v>0</v>
      </c>
      <c r="G722">
        <f>COUNTIF($F$2:F722,FALSE)</f>
        <v>568</v>
      </c>
      <c r="H722">
        <f>COUNTIF($F$2:F722,TRUE)</f>
        <v>153</v>
      </c>
    </row>
    <row r="723" spans="1:8">
      <c r="A723" s="2" t="s">
        <v>397</v>
      </c>
      <c r="B723" s="3">
        <v>2.69</v>
      </c>
      <c r="E723" t="e">
        <f t="shared" si="14"/>
        <v>#N/A</v>
      </c>
      <c r="F723" t="b">
        <f t="shared" ref="F723:F786" si="15">IFERROR(E723:E2603,FALSE)</f>
        <v>0</v>
      </c>
      <c r="G723">
        <f>COUNTIF($F$2:F723,FALSE)</f>
        <v>569</v>
      </c>
      <c r="H723">
        <f>COUNTIF($F$2:F723,TRUE)</f>
        <v>153</v>
      </c>
    </row>
    <row r="724" spans="1:8">
      <c r="A724" s="2" t="s">
        <v>380</v>
      </c>
      <c r="B724" s="3">
        <v>2.69</v>
      </c>
      <c r="E724" t="e">
        <f t="shared" si="14"/>
        <v>#N/A</v>
      </c>
      <c r="F724" t="b">
        <f t="shared" si="15"/>
        <v>0</v>
      </c>
      <c r="G724">
        <f>COUNTIF($F$2:F724,FALSE)</f>
        <v>570</v>
      </c>
      <c r="H724">
        <f>COUNTIF($F$2:F724,TRUE)</f>
        <v>153</v>
      </c>
    </row>
    <row r="725" spans="1:8">
      <c r="A725" s="2" t="s">
        <v>393</v>
      </c>
      <c r="B725" s="3">
        <v>2.69</v>
      </c>
      <c r="E725" t="e">
        <f t="shared" si="14"/>
        <v>#N/A</v>
      </c>
      <c r="F725" t="b">
        <f t="shared" si="15"/>
        <v>0</v>
      </c>
      <c r="G725">
        <f>COUNTIF($F$2:F725,FALSE)</f>
        <v>571</v>
      </c>
      <c r="H725">
        <f>COUNTIF($F$2:F725,TRUE)</f>
        <v>153</v>
      </c>
    </row>
    <row r="726" spans="1:8">
      <c r="A726" s="2" t="s">
        <v>363</v>
      </c>
      <c r="B726" s="3">
        <v>2.69</v>
      </c>
      <c r="E726" t="e">
        <f t="shared" si="14"/>
        <v>#N/A</v>
      </c>
      <c r="F726" t="b">
        <f t="shared" si="15"/>
        <v>0</v>
      </c>
      <c r="G726">
        <f>COUNTIF($F$2:F726,FALSE)</f>
        <v>572</v>
      </c>
      <c r="H726">
        <f>COUNTIF($F$2:F726,TRUE)</f>
        <v>153</v>
      </c>
    </row>
    <row r="727" spans="1:8">
      <c r="A727" s="2" t="s">
        <v>379</v>
      </c>
      <c r="B727" s="3">
        <v>2.69</v>
      </c>
      <c r="E727" t="e">
        <f t="shared" si="14"/>
        <v>#N/A</v>
      </c>
      <c r="F727" t="b">
        <f t="shared" si="15"/>
        <v>0</v>
      </c>
      <c r="G727">
        <f>COUNTIF($F$2:F727,FALSE)</f>
        <v>573</v>
      </c>
      <c r="H727">
        <f>COUNTIF($F$2:F727,TRUE)</f>
        <v>153</v>
      </c>
    </row>
    <row r="728" spans="1:8">
      <c r="A728" s="2" t="s">
        <v>779</v>
      </c>
      <c r="B728" s="3">
        <v>2.68</v>
      </c>
      <c r="E728" t="e">
        <f t="shared" si="14"/>
        <v>#N/A</v>
      </c>
      <c r="F728" t="b">
        <f t="shared" si="15"/>
        <v>0</v>
      </c>
      <c r="G728">
        <f>COUNTIF($F$2:F728,FALSE)</f>
        <v>574</v>
      </c>
      <c r="H728">
        <f>COUNTIF($F$2:F728,TRUE)</f>
        <v>153</v>
      </c>
    </row>
    <row r="729" spans="1:8">
      <c r="A729" s="2" t="s">
        <v>299</v>
      </c>
      <c r="B729" s="3">
        <v>2.68</v>
      </c>
      <c r="E729" t="e">
        <f t="shared" si="14"/>
        <v>#N/A</v>
      </c>
      <c r="F729" t="b">
        <f t="shared" si="15"/>
        <v>0</v>
      </c>
      <c r="G729">
        <f>COUNTIF($F$2:F729,FALSE)</f>
        <v>575</v>
      </c>
      <c r="H729">
        <f>COUNTIF($F$2:F729,TRUE)</f>
        <v>153</v>
      </c>
    </row>
    <row r="730" spans="1:8">
      <c r="A730" s="2" t="s">
        <v>293</v>
      </c>
      <c r="B730" s="3">
        <v>2.68</v>
      </c>
      <c r="E730" t="e">
        <f t="shared" si="14"/>
        <v>#N/A</v>
      </c>
      <c r="F730" t="b">
        <f t="shared" si="15"/>
        <v>0</v>
      </c>
      <c r="G730">
        <f>COUNTIF($F$2:F730,FALSE)</f>
        <v>576</v>
      </c>
      <c r="H730">
        <f>COUNTIF($F$2:F730,TRUE)</f>
        <v>153</v>
      </c>
    </row>
    <row r="731" spans="1:8">
      <c r="A731" s="2" t="s">
        <v>330</v>
      </c>
      <c r="B731" s="3">
        <v>2.66</v>
      </c>
      <c r="E731" t="e">
        <f t="shared" si="14"/>
        <v>#N/A</v>
      </c>
      <c r="F731" t="b">
        <f t="shared" si="15"/>
        <v>0</v>
      </c>
      <c r="G731">
        <f>COUNTIF($F$2:F731,FALSE)</f>
        <v>577</v>
      </c>
      <c r="H731">
        <f>COUNTIF($F$2:F731,TRUE)</f>
        <v>153</v>
      </c>
    </row>
    <row r="732" spans="1:8">
      <c r="A732" s="2" t="s">
        <v>767</v>
      </c>
      <c r="B732" s="3">
        <v>2.66</v>
      </c>
      <c r="E732" t="e">
        <f t="shared" si="14"/>
        <v>#N/A</v>
      </c>
      <c r="F732" t="b">
        <f t="shared" si="15"/>
        <v>0</v>
      </c>
      <c r="G732">
        <f>COUNTIF($F$2:F732,FALSE)</f>
        <v>578</v>
      </c>
      <c r="H732">
        <f>COUNTIF($F$2:F732,TRUE)</f>
        <v>153</v>
      </c>
    </row>
    <row r="733" spans="1:8">
      <c r="A733" s="2" t="s">
        <v>903</v>
      </c>
      <c r="B733" s="3">
        <v>2.66</v>
      </c>
      <c r="E733" t="e">
        <f t="shared" si="14"/>
        <v>#N/A</v>
      </c>
      <c r="F733" t="b">
        <f t="shared" si="15"/>
        <v>0</v>
      </c>
      <c r="G733">
        <f>COUNTIF($F$2:F733,FALSE)</f>
        <v>579</v>
      </c>
      <c r="H733">
        <f>COUNTIF($F$2:F733,TRUE)</f>
        <v>153</v>
      </c>
    </row>
    <row r="734" spans="1:8">
      <c r="A734" s="2" t="s">
        <v>99</v>
      </c>
      <c r="B734" s="3">
        <v>2.66</v>
      </c>
      <c r="E734" t="e">
        <f t="shared" si="14"/>
        <v>#N/A</v>
      </c>
      <c r="F734" t="b">
        <f t="shared" si="15"/>
        <v>0</v>
      </c>
      <c r="G734">
        <f>COUNTIF($F$2:F734,FALSE)</f>
        <v>580</v>
      </c>
      <c r="H734">
        <f>COUNTIF($F$2:F734,TRUE)</f>
        <v>153</v>
      </c>
    </row>
    <row r="735" spans="1:8">
      <c r="A735" s="2" t="s">
        <v>341</v>
      </c>
      <c r="B735" s="3">
        <v>2.66</v>
      </c>
      <c r="E735" t="e">
        <f t="shared" si="14"/>
        <v>#N/A</v>
      </c>
      <c r="F735" t="b">
        <f t="shared" si="15"/>
        <v>0</v>
      </c>
      <c r="G735">
        <f>COUNTIF($F$2:F735,FALSE)</f>
        <v>581</v>
      </c>
      <c r="H735">
        <f>COUNTIF($F$2:F735,TRUE)</f>
        <v>153</v>
      </c>
    </row>
    <row r="736" spans="1:8">
      <c r="A736" s="2" t="s">
        <v>574</v>
      </c>
      <c r="B736" s="3">
        <v>2.66</v>
      </c>
      <c r="E736" t="e">
        <f t="shared" si="14"/>
        <v>#N/A</v>
      </c>
      <c r="F736" t="b">
        <f t="shared" si="15"/>
        <v>0</v>
      </c>
      <c r="G736">
        <f>COUNTIF($F$2:F736,FALSE)</f>
        <v>582</v>
      </c>
      <c r="H736">
        <f>COUNTIF($F$2:F736,TRUE)</f>
        <v>153</v>
      </c>
    </row>
    <row r="737" spans="1:8">
      <c r="A737" s="2" t="s">
        <v>406</v>
      </c>
      <c r="B737" s="3">
        <v>2.65</v>
      </c>
      <c r="E737" t="e">
        <f t="shared" si="14"/>
        <v>#N/A</v>
      </c>
      <c r="F737" t="b">
        <f t="shared" si="15"/>
        <v>0</v>
      </c>
      <c r="G737">
        <f>COUNTIF($F$2:F737,FALSE)</f>
        <v>583</v>
      </c>
      <c r="H737">
        <f>COUNTIF($F$2:F737,TRUE)</f>
        <v>153</v>
      </c>
    </row>
    <row r="738" spans="1:8">
      <c r="A738" s="2" t="s">
        <v>402</v>
      </c>
      <c r="B738" s="3">
        <v>2.65</v>
      </c>
      <c r="E738" t="e">
        <f t="shared" si="14"/>
        <v>#N/A</v>
      </c>
      <c r="F738" t="b">
        <f t="shared" si="15"/>
        <v>0</v>
      </c>
      <c r="G738">
        <f>COUNTIF($F$2:F738,FALSE)</f>
        <v>584</v>
      </c>
      <c r="H738">
        <f>COUNTIF($F$2:F738,TRUE)</f>
        <v>153</v>
      </c>
    </row>
    <row r="739" spans="1:8">
      <c r="A739" s="2" t="s">
        <v>592</v>
      </c>
      <c r="B739" s="3">
        <v>2.64</v>
      </c>
      <c r="E739" t="e">
        <f t="shared" si="14"/>
        <v>#N/A</v>
      </c>
      <c r="F739" t="b">
        <f t="shared" si="15"/>
        <v>0</v>
      </c>
      <c r="G739">
        <f>COUNTIF($F$2:F739,FALSE)</f>
        <v>585</v>
      </c>
      <c r="H739">
        <f>COUNTIF($F$2:F739,TRUE)</f>
        <v>153</v>
      </c>
    </row>
    <row r="740" spans="1:8">
      <c r="A740" s="2" t="s">
        <v>403</v>
      </c>
      <c r="B740" s="3">
        <v>2.63</v>
      </c>
      <c r="E740" t="e">
        <f t="shared" si="14"/>
        <v>#N/A</v>
      </c>
      <c r="F740" t="b">
        <f t="shared" si="15"/>
        <v>0</v>
      </c>
      <c r="G740">
        <f>COUNTIF($F$2:F740,FALSE)</f>
        <v>586</v>
      </c>
      <c r="H740">
        <f>COUNTIF($F$2:F740,TRUE)</f>
        <v>153</v>
      </c>
    </row>
    <row r="741" spans="1:8">
      <c r="A741" s="2" t="s">
        <v>841</v>
      </c>
      <c r="B741" s="3">
        <v>2.63</v>
      </c>
      <c r="E741" t="e">
        <f t="shared" si="14"/>
        <v>#N/A</v>
      </c>
      <c r="F741" t="b">
        <f t="shared" si="15"/>
        <v>0</v>
      </c>
      <c r="G741">
        <f>COUNTIF($F$2:F741,FALSE)</f>
        <v>587</v>
      </c>
      <c r="H741">
        <f>COUNTIF($F$2:F741,TRUE)</f>
        <v>153</v>
      </c>
    </row>
    <row r="742" spans="1:8">
      <c r="A742" s="2" t="s">
        <v>729</v>
      </c>
      <c r="B742" s="3">
        <v>2.63</v>
      </c>
      <c r="E742" t="e">
        <f t="shared" si="14"/>
        <v>#N/A</v>
      </c>
      <c r="F742" t="b">
        <f t="shared" si="15"/>
        <v>0</v>
      </c>
      <c r="G742">
        <f>COUNTIF($F$2:F742,FALSE)</f>
        <v>588</v>
      </c>
      <c r="H742">
        <f>COUNTIF($F$2:F742,TRUE)</f>
        <v>153</v>
      </c>
    </row>
    <row r="743" spans="1:8">
      <c r="A743" s="2" t="s">
        <v>891</v>
      </c>
      <c r="B743" s="3">
        <v>2.63</v>
      </c>
      <c r="E743" t="e">
        <f t="shared" si="14"/>
        <v>#N/A</v>
      </c>
      <c r="F743" t="b">
        <f t="shared" si="15"/>
        <v>0</v>
      </c>
      <c r="G743">
        <f>COUNTIF($F$2:F743,FALSE)</f>
        <v>589</v>
      </c>
      <c r="H743">
        <f>COUNTIF($F$2:F743,TRUE)</f>
        <v>153</v>
      </c>
    </row>
    <row r="744" spans="1:8">
      <c r="A744" s="2" t="s">
        <v>1644</v>
      </c>
      <c r="B744" s="3">
        <v>2.62</v>
      </c>
      <c r="E744" t="e">
        <f t="shared" si="14"/>
        <v>#N/A</v>
      </c>
      <c r="F744" t="b">
        <f t="shared" si="15"/>
        <v>0</v>
      </c>
      <c r="G744">
        <f>COUNTIF($F$2:F744,FALSE)</f>
        <v>590</v>
      </c>
      <c r="H744">
        <f>COUNTIF($F$2:F744,TRUE)</f>
        <v>153</v>
      </c>
    </row>
    <row r="745" spans="1:8">
      <c r="A745" s="2" t="s">
        <v>1648</v>
      </c>
      <c r="B745" s="3">
        <v>2.62</v>
      </c>
      <c r="E745" t="e">
        <f t="shared" si="14"/>
        <v>#N/A</v>
      </c>
      <c r="F745" t="b">
        <f t="shared" si="15"/>
        <v>0</v>
      </c>
      <c r="G745">
        <f>COUNTIF($F$2:F745,FALSE)</f>
        <v>591</v>
      </c>
      <c r="H745">
        <f>COUNTIF($F$2:F745,TRUE)</f>
        <v>153</v>
      </c>
    </row>
    <row r="746" spans="1:8">
      <c r="A746" s="2" t="s">
        <v>1647</v>
      </c>
      <c r="B746" s="3">
        <v>2.62</v>
      </c>
      <c r="E746" t="e">
        <f t="shared" si="14"/>
        <v>#N/A</v>
      </c>
      <c r="F746" t="b">
        <f t="shared" si="15"/>
        <v>0</v>
      </c>
      <c r="G746">
        <f>COUNTIF($F$2:F746,FALSE)</f>
        <v>592</v>
      </c>
      <c r="H746">
        <f>COUNTIF($F$2:F746,TRUE)</f>
        <v>153</v>
      </c>
    </row>
    <row r="747" spans="1:8">
      <c r="A747" s="2" t="s">
        <v>1788</v>
      </c>
      <c r="B747" s="3">
        <v>2.62</v>
      </c>
      <c r="E747" t="e">
        <f t="shared" si="14"/>
        <v>#N/A</v>
      </c>
      <c r="F747" t="b">
        <f t="shared" si="15"/>
        <v>0</v>
      </c>
      <c r="G747">
        <f>COUNTIF($F$2:F747,FALSE)</f>
        <v>593</v>
      </c>
      <c r="H747">
        <f>COUNTIF($F$2:F747,TRUE)</f>
        <v>153</v>
      </c>
    </row>
    <row r="748" spans="1:8">
      <c r="A748" s="2" t="s">
        <v>401</v>
      </c>
      <c r="B748" s="3">
        <v>2.62</v>
      </c>
      <c r="E748" t="e">
        <f t="shared" si="14"/>
        <v>#N/A</v>
      </c>
      <c r="F748" t="b">
        <f t="shared" si="15"/>
        <v>0</v>
      </c>
      <c r="G748">
        <f>COUNTIF($F$2:F748,FALSE)</f>
        <v>594</v>
      </c>
      <c r="H748">
        <f>COUNTIF($F$2:F748,TRUE)</f>
        <v>153</v>
      </c>
    </row>
    <row r="749" spans="1:8">
      <c r="A749" s="2" t="s">
        <v>1645</v>
      </c>
      <c r="B749" s="3">
        <v>2.62</v>
      </c>
      <c r="E749" t="e">
        <f t="shared" si="14"/>
        <v>#N/A</v>
      </c>
      <c r="F749" t="b">
        <f t="shared" si="15"/>
        <v>0</v>
      </c>
      <c r="G749">
        <f>COUNTIF($F$2:F749,FALSE)</f>
        <v>595</v>
      </c>
      <c r="H749">
        <f>COUNTIF($F$2:F749,TRUE)</f>
        <v>153</v>
      </c>
    </row>
    <row r="750" spans="1:8">
      <c r="A750" s="2" t="s">
        <v>253</v>
      </c>
      <c r="B750" s="3">
        <v>2.62</v>
      </c>
      <c r="E750" t="e">
        <f t="shared" si="14"/>
        <v>#N/A</v>
      </c>
      <c r="F750" t="b">
        <f t="shared" si="15"/>
        <v>0</v>
      </c>
      <c r="G750">
        <f>COUNTIF($F$2:F750,FALSE)</f>
        <v>596</v>
      </c>
      <c r="H750">
        <f>COUNTIF($F$2:F750,TRUE)</f>
        <v>153</v>
      </c>
    </row>
    <row r="751" spans="1:8">
      <c r="A751" s="2" t="s">
        <v>418</v>
      </c>
      <c r="B751" s="3">
        <v>2.61</v>
      </c>
      <c r="E751" t="e">
        <f t="shared" si="14"/>
        <v>#N/A</v>
      </c>
      <c r="F751" t="b">
        <f t="shared" si="15"/>
        <v>0</v>
      </c>
      <c r="G751">
        <f>COUNTIF($F$2:F751,FALSE)</f>
        <v>597</v>
      </c>
      <c r="H751">
        <f>COUNTIF($F$2:F751,TRUE)</f>
        <v>153</v>
      </c>
    </row>
    <row r="752" spans="1:8">
      <c r="A752" s="2" t="s">
        <v>1805</v>
      </c>
      <c r="B752" s="3">
        <v>2.61</v>
      </c>
      <c r="E752" t="e">
        <f t="shared" si="14"/>
        <v>#N/A</v>
      </c>
      <c r="F752" t="b">
        <f t="shared" si="15"/>
        <v>0</v>
      </c>
      <c r="G752">
        <f>COUNTIF($F$2:F752,FALSE)</f>
        <v>598</v>
      </c>
      <c r="H752">
        <f>COUNTIF($F$2:F752,TRUE)</f>
        <v>153</v>
      </c>
    </row>
    <row r="753" spans="1:8">
      <c r="A753" s="2" t="s">
        <v>1807</v>
      </c>
      <c r="B753" s="3">
        <v>2.61</v>
      </c>
      <c r="E753" t="e">
        <f t="shared" si="14"/>
        <v>#N/A</v>
      </c>
      <c r="F753" t="b">
        <f t="shared" si="15"/>
        <v>0</v>
      </c>
      <c r="G753">
        <f>COUNTIF($F$2:F753,FALSE)</f>
        <v>599</v>
      </c>
      <c r="H753">
        <f>COUNTIF($F$2:F753,TRUE)</f>
        <v>153</v>
      </c>
    </row>
    <row r="754" spans="1:8">
      <c r="A754" s="2" t="s">
        <v>835</v>
      </c>
      <c r="B754" s="3">
        <v>2.61</v>
      </c>
      <c r="E754" t="e">
        <f t="shared" si="14"/>
        <v>#N/A</v>
      </c>
      <c r="F754" t="b">
        <f t="shared" si="15"/>
        <v>0</v>
      </c>
      <c r="G754">
        <f>COUNTIF($F$2:F754,FALSE)</f>
        <v>600</v>
      </c>
      <c r="H754">
        <f>COUNTIF($F$2:F754,TRUE)</f>
        <v>153</v>
      </c>
    </row>
    <row r="755" spans="1:8">
      <c r="A755" s="2" t="s">
        <v>95</v>
      </c>
      <c r="B755" s="3">
        <v>2.6</v>
      </c>
      <c r="E755" t="e">
        <f t="shared" si="14"/>
        <v>#N/A</v>
      </c>
      <c r="F755" t="b">
        <f t="shared" si="15"/>
        <v>0</v>
      </c>
      <c r="G755">
        <f>COUNTIF($F$2:F755,FALSE)</f>
        <v>601</v>
      </c>
      <c r="H755">
        <f>COUNTIF($F$2:F755,TRUE)</f>
        <v>153</v>
      </c>
    </row>
    <row r="756" spans="1:8">
      <c r="A756" s="2" t="s">
        <v>91</v>
      </c>
      <c r="B756" s="3">
        <v>2.6</v>
      </c>
      <c r="E756" t="e">
        <f t="shared" si="14"/>
        <v>#N/A</v>
      </c>
      <c r="F756" t="b">
        <f t="shared" si="15"/>
        <v>0</v>
      </c>
      <c r="G756">
        <f>COUNTIF($F$2:F756,FALSE)</f>
        <v>602</v>
      </c>
      <c r="H756">
        <f>COUNTIF($F$2:F756,TRUE)</f>
        <v>153</v>
      </c>
    </row>
    <row r="757" spans="1:8">
      <c r="A757" s="2" t="s">
        <v>178</v>
      </c>
      <c r="B757" s="3">
        <v>2.6</v>
      </c>
      <c r="E757" t="e">
        <f t="shared" si="14"/>
        <v>#N/A</v>
      </c>
      <c r="F757" t="b">
        <f t="shared" si="15"/>
        <v>0</v>
      </c>
      <c r="G757">
        <f>COUNTIF($F$2:F757,FALSE)</f>
        <v>603</v>
      </c>
      <c r="H757">
        <f>COUNTIF($F$2:F757,TRUE)</f>
        <v>153</v>
      </c>
    </row>
    <row r="758" spans="1:8">
      <c r="A758" s="2" t="s">
        <v>1730</v>
      </c>
      <c r="B758" s="3">
        <v>2.6</v>
      </c>
      <c r="E758" t="e">
        <f t="shared" si="14"/>
        <v>#N/A</v>
      </c>
      <c r="F758" t="b">
        <f t="shared" si="15"/>
        <v>0</v>
      </c>
      <c r="G758">
        <f>COUNTIF($F$2:F758,FALSE)</f>
        <v>604</v>
      </c>
      <c r="H758">
        <f>COUNTIF($F$2:F758,TRUE)</f>
        <v>153</v>
      </c>
    </row>
    <row r="759" spans="1:8">
      <c r="A759" s="2" t="s">
        <v>175</v>
      </c>
      <c r="B759" s="3">
        <v>2.6</v>
      </c>
      <c r="E759" t="e">
        <f t="shared" si="14"/>
        <v>#N/A</v>
      </c>
      <c r="F759" t="b">
        <f t="shared" si="15"/>
        <v>0</v>
      </c>
      <c r="G759">
        <f>COUNTIF($F$2:F759,FALSE)</f>
        <v>605</v>
      </c>
      <c r="H759">
        <f>COUNTIF($F$2:F759,TRUE)</f>
        <v>153</v>
      </c>
    </row>
    <row r="760" spans="1:8">
      <c r="A760" s="2" t="s">
        <v>567</v>
      </c>
      <c r="B760" s="3">
        <v>2.59</v>
      </c>
      <c r="E760" t="e">
        <f t="shared" si="14"/>
        <v>#N/A</v>
      </c>
      <c r="F760" t="b">
        <f t="shared" si="15"/>
        <v>0</v>
      </c>
      <c r="G760">
        <f>COUNTIF($F$2:F760,FALSE)</f>
        <v>606</v>
      </c>
      <c r="H760">
        <f>COUNTIF($F$2:F760,TRUE)</f>
        <v>153</v>
      </c>
    </row>
    <row r="761" spans="1:8">
      <c r="A761" s="2" t="s">
        <v>724</v>
      </c>
      <c r="B761" s="3">
        <v>2.59</v>
      </c>
      <c r="E761" t="e">
        <f t="shared" si="14"/>
        <v>#N/A</v>
      </c>
      <c r="F761" t="b">
        <f t="shared" si="15"/>
        <v>0</v>
      </c>
      <c r="G761">
        <f>COUNTIF($F$2:F761,FALSE)</f>
        <v>607</v>
      </c>
      <c r="H761">
        <f>COUNTIF($F$2:F761,TRUE)</f>
        <v>153</v>
      </c>
    </row>
    <row r="762" spans="1:8">
      <c r="A762" s="2" t="s">
        <v>258</v>
      </c>
      <c r="B762" s="3">
        <v>2.59</v>
      </c>
      <c r="E762" t="e">
        <f t="shared" si="14"/>
        <v>#N/A</v>
      </c>
      <c r="F762" t="b">
        <f t="shared" si="15"/>
        <v>0</v>
      </c>
      <c r="G762">
        <f>COUNTIF($F$2:F762,FALSE)</f>
        <v>608</v>
      </c>
      <c r="H762">
        <f>COUNTIF($F$2:F762,TRUE)</f>
        <v>153</v>
      </c>
    </row>
    <row r="763" spans="1:8">
      <c r="A763" s="2" t="s">
        <v>1015</v>
      </c>
      <c r="B763" s="3">
        <v>2.58</v>
      </c>
      <c r="E763" t="e">
        <f t="shared" si="14"/>
        <v>#N/A</v>
      </c>
      <c r="F763" t="b">
        <f t="shared" si="15"/>
        <v>0</v>
      </c>
      <c r="G763">
        <f>COUNTIF($F$2:F763,FALSE)</f>
        <v>609</v>
      </c>
      <c r="H763">
        <f>COUNTIF($F$2:F763,TRUE)</f>
        <v>153</v>
      </c>
    </row>
    <row r="764" spans="1:8">
      <c r="A764" s="2" t="s">
        <v>1016</v>
      </c>
      <c r="B764" s="3">
        <v>2.58</v>
      </c>
      <c r="E764" t="e">
        <f t="shared" si="14"/>
        <v>#N/A</v>
      </c>
      <c r="F764" t="b">
        <f t="shared" si="15"/>
        <v>0</v>
      </c>
      <c r="G764">
        <f>COUNTIF($F$2:F764,FALSE)</f>
        <v>610</v>
      </c>
      <c r="H764">
        <f>COUNTIF($F$2:F764,TRUE)</f>
        <v>153</v>
      </c>
    </row>
    <row r="765" spans="1:8">
      <c r="A765" s="2" t="s">
        <v>1639</v>
      </c>
      <c r="B765" s="3">
        <v>2.58</v>
      </c>
      <c r="E765" t="e">
        <f t="shared" si="14"/>
        <v>#N/A</v>
      </c>
      <c r="F765" t="b">
        <f t="shared" si="15"/>
        <v>0</v>
      </c>
      <c r="G765">
        <f>COUNTIF($F$2:F765,FALSE)</f>
        <v>611</v>
      </c>
      <c r="H765">
        <f>COUNTIF($F$2:F765,TRUE)</f>
        <v>153</v>
      </c>
    </row>
    <row r="766" spans="1:8">
      <c r="A766" s="2" t="s">
        <v>925</v>
      </c>
      <c r="B766" s="3">
        <v>2.57</v>
      </c>
      <c r="E766" t="e">
        <f t="shared" si="14"/>
        <v>#N/A</v>
      </c>
      <c r="F766" t="b">
        <f t="shared" si="15"/>
        <v>0</v>
      </c>
      <c r="G766">
        <f>COUNTIF($F$2:F766,FALSE)</f>
        <v>612</v>
      </c>
      <c r="H766">
        <f>COUNTIF($F$2:F766,TRUE)</f>
        <v>153</v>
      </c>
    </row>
    <row r="767" spans="1:8">
      <c r="A767" s="2" t="s">
        <v>355</v>
      </c>
      <c r="B767" s="3">
        <v>2.57</v>
      </c>
      <c r="E767" t="e">
        <f t="shared" si="14"/>
        <v>#N/A</v>
      </c>
      <c r="F767" t="b">
        <f t="shared" si="15"/>
        <v>0</v>
      </c>
      <c r="G767">
        <f>COUNTIF($F$2:F767,FALSE)</f>
        <v>613</v>
      </c>
      <c r="H767">
        <f>COUNTIF($F$2:F767,TRUE)</f>
        <v>153</v>
      </c>
    </row>
    <row r="768" spans="1:8">
      <c r="A768" s="2" t="s">
        <v>353</v>
      </c>
      <c r="B768" s="3">
        <v>2.57</v>
      </c>
      <c r="E768" t="e">
        <f t="shared" si="14"/>
        <v>#N/A</v>
      </c>
      <c r="F768" t="b">
        <f t="shared" si="15"/>
        <v>0</v>
      </c>
      <c r="G768">
        <f>COUNTIF($F$2:F768,FALSE)</f>
        <v>614</v>
      </c>
      <c r="H768">
        <f>COUNTIF($F$2:F768,TRUE)</f>
        <v>153</v>
      </c>
    </row>
    <row r="769" spans="1:8">
      <c r="A769" s="2" t="s">
        <v>356</v>
      </c>
      <c r="B769" s="3">
        <v>2.57</v>
      </c>
      <c r="E769" t="e">
        <f t="shared" si="14"/>
        <v>#N/A</v>
      </c>
      <c r="F769" t="b">
        <f t="shared" si="15"/>
        <v>0</v>
      </c>
      <c r="G769">
        <f>COUNTIF($F$2:F769,FALSE)</f>
        <v>615</v>
      </c>
      <c r="H769">
        <f>COUNTIF($F$2:F769,TRUE)</f>
        <v>153</v>
      </c>
    </row>
    <row r="770" spans="1:8">
      <c r="A770" s="2" t="s">
        <v>1196</v>
      </c>
      <c r="B770" s="3">
        <v>2.57</v>
      </c>
      <c r="E770" t="e">
        <f t="shared" ref="E770:E833" si="16">VLOOKUP(A771,C:D,2,0)</f>
        <v>#N/A</v>
      </c>
      <c r="F770" t="b">
        <f t="shared" si="15"/>
        <v>0</v>
      </c>
      <c r="G770">
        <f>COUNTIF($F$2:F770,FALSE)</f>
        <v>616</v>
      </c>
      <c r="H770">
        <f>COUNTIF($F$2:F770,TRUE)</f>
        <v>153</v>
      </c>
    </row>
    <row r="771" spans="1:8">
      <c r="A771" s="2" t="s">
        <v>357</v>
      </c>
      <c r="B771" s="3">
        <v>2.57</v>
      </c>
      <c r="E771" t="e">
        <f t="shared" si="16"/>
        <v>#N/A</v>
      </c>
      <c r="F771" t="b">
        <f t="shared" si="15"/>
        <v>0</v>
      </c>
      <c r="G771">
        <f>COUNTIF($F$2:F771,FALSE)</f>
        <v>617</v>
      </c>
      <c r="H771">
        <f>COUNTIF($F$2:F771,TRUE)</f>
        <v>153</v>
      </c>
    </row>
    <row r="772" spans="1:8">
      <c r="A772" s="2" t="s">
        <v>354</v>
      </c>
      <c r="B772" s="3">
        <v>2.57</v>
      </c>
      <c r="E772" t="e">
        <f t="shared" si="16"/>
        <v>#N/A</v>
      </c>
      <c r="F772" t="b">
        <f t="shared" si="15"/>
        <v>0</v>
      </c>
      <c r="G772">
        <f>COUNTIF($F$2:F772,FALSE)</f>
        <v>618</v>
      </c>
      <c r="H772">
        <f>COUNTIF($F$2:F772,TRUE)</f>
        <v>153</v>
      </c>
    </row>
    <row r="773" spans="1:8">
      <c r="A773" s="2" t="s">
        <v>1422</v>
      </c>
      <c r="B773" s="3">
        <v>2.56</v>
      </c>
      <c r="E773" t="e">
        <f t="shared" si="16"/>
        <v>#N/A</v>
      </c>
      <c r="F773" t="b">
        <f t="shared" si="15"/>
        <v>0</v>
      </c>
      <c r="G773">
        <f>COUNTIF($F$2:F773,FALSE)</f>
        <v>619</v>
      </c>
      <c r="H773">
        <f>COUNTIF($F$2:F773,TRUE)</f>
        <v>153</v>
      </c>
    </row>
    <row r="774" spans="1:8">
      <c r="A774" s="2" t="s">
        <v>1732</v>
      </c>
      <c r="B774" s="3">
        <v>2.5499999999999998</v>
      </c>
      <c r="E774" t="e">
        <f t="shared" si="16"/>
        <v>#N/A</v>
      </c>
      <c r="F774" t="b">
        <f t="shared" si="15"/>
        <v>0</v>
      </c>
      <c r="G774">
        <f>COUNTIF($F$2:F774,FALSE)</f>
        <v>620</v>
      </c>
      <c r="H774">
        <f>COUNTIF($F$2:F774,TRUE)</f>
        <v>153</v>
      </c>
    </row>
    <row r="775" spans="1:8">
      <c r="A775" s="2" t="s">
        <v>1735</v>
      </c>
      <c r="B775" s="3">
        <v>2.5499999999999998</v>
      </c>
      <c r="E775" t="e">
        <f t="shared" si="16"/>
        <v>#N/A</v>
      </c>
      <c r="F775" t="b">
        <f t="shared" si="15"/>
        <v>0</v>
      </c>
      <c r="G775">
        <f>COUNTIF($F$2:F775,FALSE)</f>
        <v>621</v>
      </c>
      <c r="H775">
        <f>COUNTIF($F$2:F775,TRUE)</f>
        <v>153</v>
      </c>
    </row>
    <row r="776" spans="1:8">
      <c r="A776" s="2" t="s">
        <v>226</v>
      </c>
      <c r="B776" s="3">
        <v>2.5499999999999998</v>
      </c>
      <c r="E776" t="e">
        <f t="shared" si="16"/>
        <v>#N/A</v>
      </c>
      <c r="F776" t="b">
        <f t="shared" si="15"/>
        <v>0</v>
      </c>
      <c r="G776">
        <f>COUNTIF($F$2:F776,FALSE)</f>
        <v>622</v>
      </c>
      <c r="H776">
        <f>COUNTIF($F$2:F776,TRUE)</f>
        <v>153</v>
      </c>
    </row>
    <row r="777" spans="1:8">
      <c r="A777" s="2" t="s">
        <v>1697</v>
      </c>
      <c r="B777" s="3">
        <v>2.54</v>
      </c>
      <c r="E777" t="e">
        <f t="shared" si="16"/>
        <v>#N/A</v>
      </c>
      <c r="F777" t="b">
        <f t="shared" si="15"/>
        <v>0</v>
      </c>
      <c r="G777">
        <f>COUNTIF($F$2:F777,FALSE)</f>
        <v>623</v>
      </c>
      <c r="H777">
        <f>COUNTIF($F$2:F777,TRUE)</f>
        <v>153</v>
      </c>
    </row>
    <row r="778" spans="1:8">
      <c r="A778" s="2" t="s">
        <v>703</v>
      </c>
      <c r="B778" s="3">
        <v>2.54</v>
      </c>
      <c r="E778" t="e">
        <f t="shared" si="16"/>
        <v>#N/A</v>
      </c>
      <c r="F778" t="b">
        <f t="shared" si="15"/>
        <v>0</v>
      </c>
      <c r="G778">
        <f>COUNTIF($F$2:F778,FALSE)</f>
        <v>624</v>
      </c>
      <c r="H778">
        <f>COUNTIF($F$2:F778,TRUE)</f>
        <v>153</v>
      </c>
    </row>
    <row r="779" spans="1:8">
      <c r="A779" s="2" t="s">
        <v>1337</v>
      </c>
      <c r="B779" s="3">
        <v>2.52</v>
      </c>
      <c r="E779" t="e">
        <f t="shared" si="16"/>
        <v>#N/A</v>
      </c>
      <c r="F779" t="b">
        <f t="shared" si="15"/>
        <v>0</v>
      </c>
      <c r="G779">
        <f>COUNTIF($F$2:F779,FALSE)</f>
        <v>625</v>
      </c>
      <c r="H779">
        <f>COUNTIF($F$2:F779,TRUE)</f>
        <v>153</v>
      </c>
    </row>
    <row r="780" spans="1:8">
      <c r="A780" s="2" t="s">
        <v>948</v>
      </c>
      <c r="B780" s="3">
        <v>2.52</v>
      </c>
      <c r="E780" t="e">
        <f t="shared" si="16"/>
        <v>#N/A</v>
      </c>
      <c r="F780" t="b">
        <f t="shared" si="15"/>
        <v>0</v>
      </c>
      <c r="G780">
        <f>COUNTIF($F$2:F780,FALSE)</f>
        <v>626</v>
      </c>
      <c r="H780">
        <f>COUNTIF($F$2:F780,TRUE)</f>
        <v>153</v>
      </c>
    </row>
    <row r="781" spans="1:8">
      <c r="A781" s="2" t="s">
        <v>318</v>
      </c>
      <c r="B781" s="3">
        <v>2.5099999999999998</v>
      </c>
      <c r="E781" t="e">
        <f t="shared" si="16"/>
        <v>#N/A</v>
      </c>
      <c r="F781" t="b">
        <f t="shared" si="15"/>
        <v>0</v>
      </c>
      <c r="G781">
        <f>COUNTIF($F$2:F781,FALSE)</f>
        <v>627</v>
      </c>
      <c r="H781">
        <f>COUNTIF($F$2:F781,TRUE)</f>
        <v>153</v>
      </c>
    </row>
    <row r="782" spans="1:8">
      <c r="A782" s="2" t="s">
        <v>1626</v>
      </c>
      <c r="B782" s="3">
        <v>2.5099999999999998</v>
      </c>
      <c r="E782" t="e">
        <f t="shared" si="16"/>
        <v>#N/A</v>
      </c>
      <c r="F782" t="b">
        <f t="shared" si="15"/>
        <v>0</v>
      </c>
      <c r="G782">
        <f>COUNTIF($F$2:F782,FALSE)</f>
        <v>628</v>
      </c>
      <c r="H782">
        <f>COUNTIF($F$2:F782,TRUE)</f>
        <v>153</v>
      </c>
    </row>
    <row r="783" spans="1:8">
      <c r="A783" s="2" t="s">
        <v>776</v>
      </c>
      <c r="B783" s="3">
        <v>2.5099999999999998</v>
      </c>
      <c r="E783" t="e">
        <f t="shared" si="16"/>
        <v>#N/A</v>
      </c>
      <c r="F783" t="b">
        <f t="shared" si="15"/>
        <v>0</v>
      </c>
      <c r="G783">
        <f>COUNTIF($F$2:F783,FALSE)</f>
        <v>629</v>
      </c>
      <c r="H783">
        <f>COUNTIF($F$2:F783,TRUE)</f>
        <v>153</v>
      </c>
    </row>
    <row r="784" spans="1:8">
      <c r="A784" s="2" t="s">
        <v>500</v>
      </c>
      <c r="B784" s="3">
        <v>2.5099999999999998</v>
      </c>
      <c r="E784" t="e">
        <f t="shared" si="16"/>
        <v>#N/A</v>
      </c>
      <c r="F784" t="b">
        <f t="shared" si="15"/>
        <v>0</v>
      </c>
      <c r="G784">
        <f>COUNTIF($F$2:F784,FALSE)</f>
        <v>630</v>
      </c>
      <c r="H784">
        <f>COUNTIF($F$2:F784,TRUE)</f>
        <v>153</v>
      </c>
    </row>
    <row r="785" spans="1:8">
      <c r="A785" s="2" t="s">
        <v>498</v>
      </c>
      <c r="B785" s="3">
        <v>2.5099999999999998</v>
      </c>
      <c r="E785" t="e">
        <f t="shared" si="16"/>
        <v>#N/A</v>
      </c>
      <c r="F785" t="b">
        <f t="shared" si="15"/>
        <v>0</v>
      </c>
      <c r="G785">
        <f>COUNTIF($F$2:F785,FALSE)</f>
        <v>631</v>
      </c>
      <c r="H785">
        <f>COUNTIF($F$2:F785,TRUE)</f>
        <v>153</v>
      </c>
    </row>
    <row r="786" spans="1:8">
      <c r="A786" s="2" t="s">
        <v>1837</v>
      </c>
      <c r="B786" s="3">
        <v>2.5099999999999998</v>
      </c>
      <c r="E786" t="e">
        <f t="shared" si="16"/>
        <v>#N/A</v>
      </c>
      <c r="F786" t="b">
        <f t="shared" si="15"/>
        <v>0</v>
      </c>
      <c r="G786">
        <f>COUNTIF($F$2:F786,FALSE)</f>
        <v>632</v>
      </c>
      <c r="H786">
        <f>COUNTIF($F$2:F786,TRUE)</f>
        <v>153</v>
      </c>
    </row>
    <row r="787" spans="1:8">
      <c r="A787" s="2" t="s">
        <v>1127</v>
      </c>
      <c r="B787" s="3">
        <v>2.5099999999999998</v>
      </c>
      <c r="E787" t="e">
        <f t="shared" si="16"/>
        <v>#N/A</v>
      </c>
      <c r="F787" t="b">
        <f t="shared" ref="F787:F850" si="17">IFERROR(E787:E2667,FALSE)</f>
        <v>0</v>
      </c>
      <c r="G787">
        <f>COUNTIF($F$2:F787,FALSE)</f>
        <v>633</v>
      </c>
      <c r="H787">
        <f>COUNTIF($F$2:F787,TRUE)</f>
        <v>153</v>
      </c>
    </row>
    <row r="788" spans="1:8">
      <c r="A788" s="2" t="s">
        <v>993</v>
      </c>
      <c r="B788" s="3">
        <v>2.5</v>
      </c>
      <c r="E788" t="e">
        <f t="shared" si="16"/>
        <v>#N/A</v>
      </c>
      <c r="F788" t="b">
        <f t="shared" si="17"/>
        <v>0</v>
      </c>
      <c r="G788">
        <f>COUNTIF($F$2:F788,FALSE)</f>
        <v>634</v>
      </c>
      <c r="H788">
        <f>COUNTIF($F$2:F788,TRUE)</f>
        <v>153</v>
      </c>
    </row>
    <row r="789" spans="1:8">
      <c r="A789" s="2" t="s">
        <v>991</v>
      </c>
      <c r="B789" s="3">
        <v>2.5</v>
      </c>
      <c r="E789" t="e">
        <f t="shared" si="16"/>
        <v>#N/A</v>
      </c>
      <c r="F789" t="b">
        <f t="shared" si="17"/>
        <v>0</v>
      </c>
      <c r="G789">
        <f>COUNTIF($F$2:F789,FALSE)</f>
        <v>635</v>
      </c>
      <c r="H789">
        <f>COUNTIF($F$2:F789,TRUE)</f>
        <v>153</v>
      </c>
    </row>
    <row r="790" spans="1:8">
      <c r="A790" s="2" t="s">
        <v>982</v>
      </c>
      <c r="B790" s="3">
        <v>2.5</v>
      </c>
      <c r="E790" t="e">
        <f t="shared" si="16"/>
        <v>#N/A</v>
      </c>
      <c r="F790" t="b">
        <f t="shared" si="17"/>
        <v>0</v>
      </c>
      <c r="G790">
        <f>COUNTIF($F$2:F790,FALSE)</f>
        <v>636</v>
      </c>
      <c r="H790">
        <f>COUNTIF($F$2:F790,TRUE)</f>
        <v>153</v>
      </c>
    </row>
    <row r="791" spans="1:8">
      <c r="A791" s="2" t="s">
        <v>992</v>
      </c>
      <c r="B791" s="3">
        <v>2.5</v>
      </c>
      <c r="E791" t="e">
        <f t="shared" si="16"/>
        <v>#N/A</v>
      </c>
      <c r="F791" t="b">
        <f t="shared" si="17"/>
        <v>0</v>
      </c>
      <c r="G791">
        <f>COUNTIF($F$2:F791,FALSE)</f>
        <v>637</v>
      </c>
      <c r="H791">
        <f>COUNTIF($F$2:F791,TRUE)</f>
        <v>153</v>
      </c>
    </row>
    <row r="792" spans="1:8">
      <c r="A792" s="2" t="s">
        <v>983</v>
      </c>
      <c r="B792" s="3">
        <v>2.5</v>
      </c>
      <c r="E792" t="e">
        <f t="shared" si="16"/>
        <v>#N/A</v>
      </c>
      <c r="F792" t="b">
        <f t="shared" si="17"/>
        <v>0</v>
      </c>
      <c r="G792">
        <f>COUNTIF($F$2:F792,FALSE)</f>
        <v>638</v>
      </c>
      <c r="H792">
        <f>COUNTIF($F$2:F792,TRUE)</f>
        <v>153</v>
      </c>
    </row>
    <row r="793" spans="1:8">
      <c r="A793" s="2" t="s">
        <v>443</v>
      </c>
      <c r="B793" s="3">
        <v>2.4900000000000002</v>
      </c>
      <c r="E793" t="e">
        <f t="shared" si="16"/>
        <v>#N/A</v>
      </c>
      <c r="F793" t="b">
        <f t="shared" si="17"/>
        <v>0</v>
      </c>
      <c r="G793">
        <f>COUNTIF($F$2:F793,FALSE)</f>
        <v>639</v>
      </c>
      <c r="H793">
        <f>COUNTIF($F$2:F793,TRUE)</f>
        <v>153</v>
      </c>
    </row>
    <row r="794" spans="1:8">
      <c r="A794" s="2" t="s">
        <v>1791</v>
      </c>
      <c r="B794" s="3">
        <v>2.4900000000000002</v>
      </c>
      <c r="E794" t="e">
        <f t="shared" si="16"/>
        <v>#N/A</v>
      </c>
      <c r="F794" t="b">
        <f t="shared" si="17"/>
        <v>0</v>
      </c>
      <c r="G794">
        <f>COUNTIF($F$2:F794,FALSE)</f>
        <v>640</v>
      </c>
      <c r="H794">
        <f>COUNTIF($F$2:F794,TRUE)</f>
        <v>153</v>
      </c>
    </row>
    <row r="795" spans="1:8">
      <c r="A795" s="2" t="s">
        <v>1166</v>
      </c>
      <c r="B795" s="3">
        <v>2.4900000000000002</v>
      </c>
      <c r="E795" t="e">
        <f t="shared" si="16"/>
        <v>#N/A</v>
      </c>
      <c r="F795" t="b">
        <f t="shared" si="17"/>
        <v>0</v>
      </c>
      <c r="G795">
        <f>COUNTIF($F$2:F795,FALSE)</f>
        <v>641</v>
      </c>
      <c r="H795">
        <f>COUNTIF($F$2:F795,TRUE)</f>
        <v>153</v>
      </c>
    </row>
    <row r="796" spans="1:8">
      <c r="A796" s="2" t="s">
        <v>1110</v>
      </c>
      <c r="B796" s="3">
        <v>2.48</v>
      </c>
      <c r="E796" t="e">
        <f t="shared" si="16"/>
        <v>#N/A</v>
      </c>
      <c r="F796" t="b">
        <f t="shared" si="17"/>
        <v>0</v>
      </c>
      <c r="G796">
        <f>COUNTIF($F$2:F796,FALSE)</f>
        <v>642</v>
      </c>
      <c r="H796">
        <f>COUNTIF($F$2:F796,TRUE)</f>
        <v>153</v>
      </c>
    </row>
    <row r="797" spans="1:8">
      <c r="A797" s="2" t="s">
        <v>652</v>
      </c>
      <c r="B797" s="3">
        <v>2.48</v>
      </c>
      <c r="E797" t="e">
        <f t="shared" si="16"/>
        <v>#N/A</v>
      </c>
      <c r="F797" t="b">
        <f t="shared" si="17"/>
        <v>0</v>
      </c>
      <c r="G797">
        <f>COUNTIF($F$2:F797,FALSE)</f>
        <v>643</v>
      </c>
      <c r="H797">
        <f>COUNTIF($F$2:F797,TRUE)</f>
        <v>153</v>
      </c>
    </row>
    <row r="798" spans="1:8">
      <c r="A798" s="2" t="s">
        <v>685</v>
      </c>
      <c r="B798" s="3">
        <v>2.48</v>
      </c>
      <c r="E798" t="e">
        <f t="shared" si="16"/>
        <v>#N/A</v>
      </c>
      <c r="F798" t="b">
        <f t="shared" si="17"/>
        <v>0</v>
      </c>
      <c r="G798">
        <f>COUNTIF($F$2:F798,FALSE)</f>
        <v>644</v>
      </c>
      <c r="H798">
        <f>COUNTIF($F$2:F798,TRUE)</f>
        <v>153</v>
      </c>
    </row>
    <row r="799" spans="1:8">
      <c r="A799" s="2" t="s">
        <v>651</v>
      </c>
      <c r="B799" s="3">
        <v>2.48</v>
      </c>
      <c r="E799" t="e">
        <f t="shared" si="16"/>
        <v>#N/A</v>
      </c>
      <c r="F799" t="b">
        <f t="shared" si="17"/>
        <v>0</v>
      </c>
      <c r="G799">
        <f>COUNTIF($F$2:F799,FALSE)</f>
        <v>645</v>
      </c>
      <c r="H799">
        <f>COUNTIF($F$2:F799,TRUE)</f>
        <v>153</v>
      </c>
    </row>
    <row r="800" spans="1:8">
      <c r="A800" s="2" t="s">
        <v>103</v>
      </c>
      <c r="B800" s="3">
        <v>2.48</v>
      </c>
      <c r="E800" t="e">
        <f t="shared" si="16"/>
        <v>#N/A</v>
      </c>
      <c r="F800" t="b">
        <f t="shared" si="17"/>
        <v>0</v>
      </c>
      <c r="G800">
        <f>COUNTIF($F$2:F800,FALSE)</f>
        <v>646</v>
      </c>
      <c r="H800">
        <f>COUNTIF($F$2:F800,TRUE)</f>
        <v>153</v>
      </c>
    </row>
    <row r="801" spans="1:8">
      <c r="A801" s="2" t="s">
        <v>1270</v>
      </c>
      <c r="B801" s="3">
        <v>2.4700000000000002</v>
      </c>
      <c r="E801" t="e">
        <f t="shared" si="16"/>
        <v>#N/A</v>
      </c>
      <c r="F801" t="b">
        <f t="shared" si="17"/>
        <v>0</v>
      </c>
      <c r="G801">
        <f>COUNTIF($F$2:F801,FALSE)</f>
        <v>647</v>
      </c>
      <c r="H801">
        <f>COUNTIF($F$2:F801,TRUE)</f>
        <v>153</v>
      </c>
    </row>
    <row r="802" spans="1:8">
      <c r="A802" s="2" t="s">
        <v>1267</v>
      </c>
      <c r="B802" s="3">
        <v>2.4700000000000002</v>
      </c>
      <c r="E802" t="e">
        <f t="shared" si="16"/>
        <v>#N/A</v>
      </c>
      <c r="F802" t="b">
        <f t="shared" si="17"/>
        <v>0</v>
      </c>
      <c r="G802">
        <f>COUNTIF($F$2:F802,FALSE)</f>
        <v>648</v>
      </c>
      <c r="H802">
        <f>COUNTIF($F$2:F802,TRUE)</f>
        <v>153</v>
      </c>
    </row>
    <row r="803" spans="1:8">
      <c r="A803" s="2" t="s">
        <v>1269</v>
      </c>
      <c r="B803" s="3">
        <v>2.4700000000000002</v>
      </c>
      <c r="E803" t="e">
        <f t="shared" si="16"/>
        <v>#N/A</v>
      </c>
      <c r="F803" t="b">
        <f t="shared" si="17"/>
        <v>0</v>
      </c>
      <c r="G803">
        <f>COUNTIF($F$2:F803,FALSE)</f>
        <v>649</v>
      </c>
      <c r="H803">
        <f>COUNTIF($F$2:F803,TRUE)</f>
        <v>153</v>
      </c>
    </row>
    <row r="804" spans="1:8">
      <c r="A804" s="2" t="s">
        <v>883</v>
      </c>
      <c r="B804" s="3">
        <v>2.4700000000000002</v>
      </c>
      <c r="E804" t="e">
        <f t="shared" si="16"/>
        <v>#N/A</v>
      </c>
      <c r="F804" t="b">
        <f t="shared" si="17"/>
        <v>0</v>
      </c>
      <c r="G804">
        <f>COUNTIF($F$2:F804,FALSE)</f>
        <v>650</v>
      </c>
      <c r="H804">
        <f>COUNTIF($F$2:F804,TRUE)</f>
        <v>153</v>
      </c>
    </row>
    <row r="805" spans="1:8">
      <c r="A805" s="2" t="s">
        <v>1268</v>
      </c>
      <c r="B805" s="3">
        <v>2.4700000000000002</v>
      </c>
      <c r="E805" t="e">
        <f t="shared" si="16"/>
        <v>#N/A</v>
      </c>
      <c r="F805" t="b">
        <f t="shared" si="17"/>
        <v>0</v>
      </c>
      <c r="G805">
        <f>COUNTIF($F$2:F805,FALSE)</f>
        <v>651</v>
      </c>
      <c r="H805">
        <f>COUNTIF($F$2:F805,TRUE)</f>
        <v>153</v>
      </c>
    </row>
    <row r="806" spans="1:8">
      <c r="A806" s="2" t="s">
        <v>1723</v>
      </c>
      <c r="B806" s="3">
        <v>2.46</v>
      </c>
      <c r="E806" t="e">
        <f t="shared" si="16"/>
        <v>#N/A</v>
      </c>
      <c r="F806" t="b">
        <f t="shared" si="17"/>
        <v>0</v>
      </c>
      <c r="G806">
        <f>COUNTIF($F$2:F806,FALSE)</f>
        <v>652</v>
      </c>
      <c r="H806">
        <f>COUNTIF($F$2:F806,TRUE)</f>
        <v>153</v>
      </c>
    </row>
    <row r="807" spans="1:8">
      <c r="A807" s="2" t="s">
        <v>1175</v>
      </c>
      <c r="B807" s="3">
        <v>2.46</v>
      </c>
      <c r="E807" t="e">
        <f t="shared" si="16"/>
        <v>#N/A</v>
      </c>
      <c r="F807" t="b">
        <f t="shared" si="17"/>
        <v>0</v>
      </c>
      <c r="G807">
        <f>COUNTIF($F$2:F807,FALSE)</f>
        <v>653</v>
      </c>
      <c r="H807">
        <f>COUNTIF($F$2:F807,TRUE)</f>
        <v>153</v>
      </c>
    </row>
    <row r="808" spans="1:8">
      <c r="A808" s="2" t="s">
        <v>249</v>
      </c>
      <c r="B808" s="3">
        <v>2.46</v>
      </c>
      <c r="E808" t="e">
        <f t="shared" si="16"/>
        <v>#N/A</v>
      </c>
      <c r="F808" t="b">
        <f t="shared" si="17"/>
        <v>0</v>
      </c>
      <c r="G808">
        <f>COUNTIF($F$2:F808,FALSE)</f>
        <v>654</v>
      </c>
      <c r="H808">
        <f>COUNTIF($F$2:F808,TRUE)</f>
        <v>153</v>
      </c>
    </row>
    <row r="809" spans="1:8">
      <c r="A809" s="2" t="s">
        <v>352</v>
      </c>
      <c r="B809" s="3">
        <v>2.46</v>
      </c>
      <c r="E809" t="e">
        <f t="shared" si="16"/>
        <v>#N/A</v>
      </c>
      <c r="F809" t="b">
        <f t="shared" si="17"/>
        <v>0</v>
      </c>
      <c r="G809">
        <f>COUNTIF($F$2:F809,FALSE)</f>
        <v>655</v>
      </c>
      <c r="H809">
        <f>COUNTIF($F$2:F809,TRUE)</f>
        <v>153</v>
      </c>
    </row>
    <row r="810" spans="1:8">
      <c r="A810" s="2" t="s">
        <v>1187</v>
      </c>
      <c r="B810" s="3">
        <v>2.4500000000000002</v>
      </c>
      <c r="E810" t="e">
        <f t="shared" si="16"/>
        <v>#N/A</v>
      </c>
      <c r="F810" t="b">
        <f t="shared" si="17"/>
        <v>0</v>
      </c>
      <c r="G810">
        <f>COUNTIF($F$2:F810,FALSE)</f>
        <v>656</v>
      </c>
      <c r="H810">
        <f>COUNTIF($F$2:F810,TRUE)</f>
        <v>153</v>
      </c>
    </row>
    <row r="811" spans="1:8">
      <c r="A811" s="2" t="s">
        <v>468</v>
      </c>
      <c r="B811" s="3">
        <v>2.4500000000000002</v>
      </c>
      <c r="E811" t="e">
        <f t="shared" si="16"/>
        <v>#N/A</v>
      </c>
      <c r="F811" t="b">
        <f t="shared" si="17"/>
        <v>0</v>
      </c>
      <c r="G811">
        <f>COUNTIF($F$2:F811,FALSE)</f>
        <v>657</v>
      </c>
      <c r="H811">
        <f>COUNTIF($F$2:F811,TRUE)</f>
        <v>153</v>
      </c>
    </row>
    <row r="812" spans="1:8">
      <c r="A812" s="2" t="s">
        <v>1299</v>
      </c>
      <c r="B812" s="3">
        <v>2.4500000000000002</v>
      </c>
      <c r="E812" t="e">
        <f t="shared" si="16"/>
        <v>#N/A</v>
      </c>
      <c r="F812" t="b">
        <f t="shared" si="17"/>
        <v>0</v>
      </c>
      <c r="G812">
        <f>COUNTIF($F$2:F812,FALSE)</f>
        <v>658</v>
      </c>
      <c r="H812">
        <f>COUNTIF($F$2:F812,TRUE)</f>
        <v>153</v>
      </c>
    </row>
    <row r="813" spans="1:8">
      <c r="A813" s="2" t="s">
        <v>1364</v>
      </c>
      <c r="B813" s="3">
        <v>2.4500000000000002</v>
      </c>
      <c r="E813" t="e">
        <f t="shared" si="16"/>
        <v>#N/A</v>
      </c>
      <c r="F813" t="b">
        <f t="shared" si="17"/>
        <v>0</v>
      </c>
      <c r="G813">
        <f>COUNTIF($F$2:F813,FALSE)</f>
        <v>659</v>
      </c>
      <c r="H813">
        <f>COUNTIF($F$2:F813,TRUE)</f>
        <v>153</v>
      </c>
    </row>
    <row r="814" spans="1:8">
      <c r="A814" s="2" t="s">
        <v>47</v>
      </c>
      <c r="B814" s="3">
        <v>2.44</v>
      </c>
      <c r="E814" t="e">
        <f t="shared" si="16"/>
        <v>#N/A</v>
      </c>
      <c r="F814" t="b">
        <f t="shared" si="17"/>
        <v>0</v>
      </c>
      <c r="G814">
        <f>COUNTIF($F$2:F814,FALSE)</f>
        <v>660</v>
      </c>
      <c r="H814">
        <f>COUNTIF($F$2:F814,TRUE)</f>
        <v>153</v>
      </c>
    </row>
    <row r="815" spans="1:8">
      <c r="A815" s="2" t="s">
        <v>605</v>
      </c>
      <c r="B815" s="3">
        <v>2.44</v>
      </c>
      <c r="E815" t="e">
        <f t="shared" si="16"/>
        <v>#N/A</v>
      </c>
      <c r="F815" t="b">
        <f t="shared" si="17"/>
        <v>0</v>
      </c>
      <c r="G815">
        <f>COUNTIF($F$2:F815,FALSE)</f>
        <v>661</v>
      </c>
      <c r="H815">
        <f>COUNTIF($F$2:F815,TRUE)</f>
        <v>153</v>
      </c>
    </row>
    <row r="816" spans="1:8">
      <c r="A816" s="2" t="s">
        <v>606</v>
      </c>
      <c r="B816" s="3">
        <v>2.44</v>
      </c>
      <c r="E816" t="e">
        <f t="shared" si="16"/>
        <v>#N/A</v>
      </c>
      <c r="F816" t="b">
        <f t="shared" si="17"/>
        <v>0</v>
      </c>
      <c r="G816">
        <f>COUNTIF($F$2:F816,FALSE)</f>
        <v>662</v>
      </c>
      <c r="H816">
        <f>COUNTIF($F$2:F816,TRUE)</f>
        <v>153</v>
      </c>
    </row>
    <row r="817" spans="1:8">
      <c r="A817" s="2" t="s">
        <v>1293</v>
      </c>
      <c r="B817" s="3">
        <v>2.44</v>
      </c>
      <c r="E817" t="e">
        <f t="shared" si="16"/>
        <v>#N/A</v>
      </c>
      <c r="F817" t="b">
        <f t="shared" si="17"/>
        <v>0</v>
      </c>
      <c r="G817">
        <f>COUNTIF($F$2:F817,FALSE)</f>
        <v>663</v>
      </c>
      <c r="H817">
        <f>COUNTIF($F$2:F817,TRUE)</f>
        <v>153</v>
      </c>
    </row>
    <row r="818" spans="1:8">
      <c r="A818" s="2" t="s">
        <v>701</v>
      </c>
      <c r="B818" s="3">
        <v>2.44</v>
      </c>
      <c r="E818" t="e">
        <f t="shared" si="16"/>
        <v>#N/A</v>
      </c>
      <c r="F818" t="b">
        <f t="shared" si="17"/>
        <v>0</v>
      </c>
      <c r="G818">
        <f>COUNTIF($F$2:F818,FALSE)</f>
        <v>664</v>
      </c>
      <c r="H818">
        <f>COUNTIF($F$2:F818,TRUE)</f>
        <v>153</v>
      </c>
    </row>
    <row r="819" spans="1:8">
      <c r="A819" s="2" t="s">
        <v>702</v>
      </c>
      <c r="B819" s="3">
        <v>2.44</v>
      </c>
      <c r="E819" t="e">
        <f t="shared" si="16"/>
        <v>#N/A</v>
      </c>
      <c r="F819" t="b">
        <f t="shared" si="17"/>
        <v>0</v>
      </c>
      <c r="G819">
        <f>COUNTIF($F$2:F819,FALSE)</f>
        <v>665</v>
      </c>
      <c r="H819">
        <f>COUNTIF($F$2:F819,TRUE)</f>
        <v>153</v>
      </c>
    </row>
    <row r="820" spans="1:8">
      <c r="A820" s="2" t="s">
        <v>839</v>
      </c>
      <c r="B820" s="3">
        <v>2.4300000000000002</v>
      </c>
      <c r="E820" t="e">
        <f t="shared" si="16"/>
        <v>#N/A</v>
      </c>
      <c r="F820" t="b">
        <f t="shared" si="17"/>
        <v>0</v>
      </c>
      <c r="G820">
        <f>COUNTIF($F$2:F820,FALSE)</f>
        <v>666</v>
      </c>
      <c r="H820">
        <f>COUNTIF($F$2:F820,TRUE)</f>
        <v>153</v>
      </c>
    </row>
    <row r="821" spans="1:8">
      <c r="A821" s="2" t="s">
        <v>1441</v>
      </c>
      <c r="B821" s="3">
        <v>2.4300000000000002</v>
      </c>
      <c r="E821" t="e">
        <f t="shared" si="16"/>
        <v>#N/A</v>
      </c>
      <c r="F821" t="b">
        <f t="shared" si="17"/>
        <v>0</v>
      </c>
      <c r="G821">
        <f>COUNTIF($F$2:F821,FALSE)</f>
        <v>667</v>
      </c>
      <c r="H821">
        <f>COUNTIF($F$2:F821,TRUE)</f>
        <v>153</v>
      </c>
    </row>
    <row r="822" spans="1:8">
      <c r="A822" s="2" t="s">
        <v>840</v>
      </c>
      <c r="B822" s="3">
        <v>2.4300000000000002</v>
      </c>
      <c r="E822" t="e">
        <f t="shared" si="16"/>
        <v>#N/A</v>
      </c>
      <c r="F822" t="b">
        <f t="shared" si="17"/>
        <v>0</v>
      </c>
      <c r="G822">
        <f>COUNTIF($F$2:F822,FALSE)</f>
        <v>668</v>
      </c>
      <c r="H822">
        <f>COUNTIF($F$2:F822,TRUE)</f>
        <v>153</v>
      </c>
    </row>
    <row r="823" spans="1:8">
      <c r="A823" s="2" t="s">
        <v>1778</v>
      </c>
      <c r="B823" s="3">
        <v>2.42</v>
      </c>
      <c r="E823" t="e">
        <f t="shared" si="16"/>
        <v>#N/A</v>
      </c>
      <c r="F823" t="b">
        <f t="shared" si="17"/>
        <v>0</v>
      </c>
      <c r="G823">
        <f>COUNTIF($F$2:F823,FALSE)</f>
        <v>669</v>
      </c>
      <c r="H823">
        <f>COUNTIF($F$2:F823,TRUE)</f>
        <v>153</v>
      </c>
    </row>
    <row r="824" spans="1:8">
      <c r="A824" s="2" t="s">
        <v>1596</v>
      </c>
      <c r="B824" s="3">
        <v>2.42</v>
      </c>
      <c r="E824" t="e">
        <f t="shared" si="16"/>
        <v>#N/A</v>
      </c>
      <c r="F824" t="b">
        <f t="shared" si="17"/>
        <v>0</v>
      </c>
      <c r="G824">
        <f>COUNTIF($F$2:F824,FALSE)</f>
        <v>670</v>
      </c>
      <c r="H824">
        <f>COUNTIF($F$2:F824,TRUE)</f>
        <v>153</v>
      </c>
    </row>
    <row r="825" spans="1:8">
      <c r="A825" s="2" t="s">
        <v>1168</v>
      </c>
      <c r="B825" s="3">
        <v>2.42</v>
      </c>
      <c r="E825" t="e">
        <f t="shared" si="16"/>
        <v>#N/A</v>
      </c>
      <c r="F825" t="b">
        <f t="shared" si="17"/>
        <v>0</v>
      </c>
      <c r="G825">
        <f>COUNTIF($F$2:F825,FALSE)</f>
        <v>671</v>
      </c>
      <c r="H825">
        <f>COUNTIF($F$2:F825,TRUE)</f>
        <v>153</v>
      </c>
    </row>
    <row r="826" spans="1:8">
      <c r="A826" s="2" t="s">
        <v>526</v>
      </c>
      <c r="B826" s="3">
        <v>2.42</v>
      </c>
      <c r="E826" t="e">
        <f t="shared" si="16"/>
        <v>#N/A</v>
      </c>
      <c r="F826" t="b">
        <f t="shared" si="17"/>
        <v>0</v>
      </c>
      <c r="G826">
        <f>COUNTIF($F$2:F826,FALSE)</f>
        <v>672</v>
      </c>
      <c r="H826">
        <f>COUNTIF($F$2:F826,TRUE)</f>
        <v>153</v>
      </c>
    </row>
    <row r="827" spans="1:8">
      <c r="A827" s="2" t="s">
        <v>1169</v>
      </c>
      <c r="B827" s="3">
        <v>2.42</v>
      </c>
      <c r="E827" t="e">
        <f t="shared" si="16"/>
        <v>#N/A</v>
      </c>
      <c r="F827" t="b">
        <f t="shared" si="17"/>
        <v>0</v>
      </c>
      <c r="G827">
        <f>COUNTIF($F$2:F827,FALSE)</f>
        <v>673</v>
      </c>
      <c r="H827">
        <f>COUNTIF($F$2:F827,TRUE)</f>
        <v>153</v>
      </c>
    </row>
    <row r="828" spans="1:8">
      <c r="A828" s="2" t="s">
        <v>1170</v>
      </c>
      <c r="B828" s="3">
        <v>2.42</v>
      </c>
      <c r="E828" t="e">
        <f t="shared" si="16"/>
        <v>#N/A</v>
      </c>
      <c r="F828" t="b">
        <f t="shared" si="17"/>
        <v>0</v>
      </c>
      <c r="G828">
        <f>COUNTIF($F$2:F828,FALSE)</f>
        <v>674</v>
      </c>
      <c r="H828">
        <f>COUNTIF($F$2:F828,TRUE)</f>
        <v>153</v>
      </c>
    </row>
    <row r="829" spans="1:8">
      <c r="A829" s="2" t="s">
        <v>1167</v>
      </c>
      <c r="B829" s="3">
        <v>2.42</v>
      </c>
      <c r="E829" t="e">
        <f t="shared" si="16"/>
        <v>#N/A</v>
      </c>
      <c r="F829" t="b">
        <f t="shared" si="17"/>
        <v>0</v>
      </c>
      <c r="G829">
        <f>COUNTIF($F$2:F829,FALSE)</f>
        <v>675</v>
      </c>
      <c r="H829">
        <f>COUNTIF($F$2:F829,TRUE)</f>
        <v>153</v>
      </c>
    </row>
    <row r="830" spans="1:8">
      <c r="A830" s="2" t="s">
        <v>1254</v>
      </c>
      <c r="B830" s="3">
        <v>2.42</v>
      </c>
      <c r="E830" t="e">
        <f t="shared" si="16"/>
        <v>#N/A</v>
      </c>
      <c r="F830" t="b">
        <f t="shared" si="17"/>
        <v>0</v>
      </c>
      <c r="G830">
        <f>COUNTIF($F$2:F830,FALSE)</f>
        <v>676</v>
      </c>
      <c r="H830">
        <f>COUNTIF($F$2:F830,TRUE)</f>
        <v>153</v>
      </c>
    </row>
    <row r="831" spans="1:8">
      <c r="A831" s="2" t="s">
        <v>1403</v>
      </c>
      <c r="B831" s="3">
        <v>2.41</v>
      </c>
      <c r="E831" t="e">
        <f t="shared" si="16"/>
        <v>#N/A</v>
      </c>
      <c r="F831" t="b">
        <f t="shared" si="17"/>
        <v>0</v>
      </c>
      <c r="G831">
        <f>COUNTIF($F$2:F831,FALSE)</f>
        <v>677</v>
      </c>
      <c r="H831">
        <f>COUNTIF($F$2:F831,TRUE)</f>
        <v>153</v>
      </c>
    </row>
    <row r="832" spans="1:8">
      <c r="A832" s="2" t="s">
        <v>1745</v>
      </c>
      <c r="B832" s="3">
        <v>2.41</v>
      </c>
      <c r="E832" t="e">
        <f t="shared" si="16"/>
        <v>#N/A</v>
      </c>
      <c r="F832" t="b">
        <f t="shared" si="17"/>
        <v>0</v>
      </c>
      <c r="G832">
        <f>COUNTIF($F$2:F832,FALSE)</f>
        <v>678</v>
      </c>
      <c r="H832">
        <f>COUNTIF($F$2:F832,TRUE)</f>
        <v>153</v>
      </c>
    </row>
    <row r="833" spans="1:8">
      <c r="A833" s="2" t="s">
        <v>910</v>
      </c>
      <c r="B833" s="3">
        <v>2.41</v>
      </c>
      <c r="E833" t="e">
        <f t="shared" si="16"/>
        <v>#N/A</v>
      </c>
      <c r="F833" t="b">
        <f t="shared" si="17"/>
        <v>0</v>
      </c>
      <c r="G833">
        <f>COUNTIF($F$2:F833,FALSE)</f>
        <v>679</v>
      </c>
      <c r="H833">
        <f>COUNTIF($F$2:F833,TRUE)</f>
        <v>153</v>
      </c>
    </row>
    <row r="834" spans="1:8">
      <c r="A834" s="2" t="s">
        <v>1780</v>
      </c>
      <c r="B834" s="3">
        <v>2.41</v>
      </c>
      <c r="E834" t="e">
        <f t="shared" ref="E834:E897" si="18">VLOOKUP(A835,C:D,2,0)</f>
        <v>#N/A</v>
      </c>
      <c r="F834" t="b">
        <f t="shared" si="17"/>
        <v>0</v>
      </c>
      <c r="G834">
        <f>COUNTIF($F$2:F834,FALSE)</f>
        <v>680</v>
      </c>
      <c r="H834">
        <f>COUNTIF($F$2:F834,TRUE)</f>
        <v>153</v>
      </c>
    </row>
    <row r="835" spans="1:8">
      <c r="A835" s="2" t="s">
        <v>604</v>
      </c>
      <c r="B835" s="3">
        <v>2.4</v>
      </c>
      <c r="E835" t="e">
        <f t="shared" si="18"/>
        <v>#N/A</v>
      </c>
      <c r="F835" t="b">
        <f t="shared" si="17"/>
        <v>0</v>
      </c>
      <c r="G835">
        <f>COUNTIF($F$2:F835,FALSE)</f>
        <v>681</v>
      </c>
      <c r="H835">
        <f>COUNTIF($F$2:F835,TRUE)</f>
        <v>153</v>
      </c>
    </row>
    <row r="836" spans="1:8">
      <c r="A836" s="2" t="s">
        <v>603</v>
      </c>
      <c r="B836" s="3">
        <v>2.4</v>
      </c>
      <c r="E836" t="e">
        <f t="shared" si="18"/>
        <v>#N/A</v>
      </c>
      <c r="F836" t="b">
        <f t="shared" si="17"/>
        <v>0</v>
      </c>
      <c r="G836">
        <f>COUNTIF($F$2:F836,FALSE)</f>
        <v>682</v>
      </c>
      <c r="H836">
        <f>COUNTIF($F$2:F836,TRUE)</f>
        <v>153</v>
      </c>
    </row>
    <row r="837" spans="1:8">
      <c r="A837" s="2" t="s">
        <v>989</v>
      </c>
      <c r="B837" s="3">
        <v>2.4</v>
      </c>
      <c r="E837" t="e">
        <f t="shared" si="18"/>
        <v>#N/A</v>
      </c>
      <c r="F837" t="b">
        <f t="shared" si="17"/>
        <v>0</v>
      </c>
      <c r="G837">
        <f>COUNTIF($F$2:F837,FALSE)</f>
        <v>683</v>
      </c>
      <c r="H837">
        <f>COUNTIF($F$2:F837,TRUE)</f>
        <v>153</v>
      </c>
    </row>
    <row r="838" spans="1:8">
      <c r="A838" s="2" t="s">
        <v>1329</v>
      </c>
      <c r="B838" s="3">
        <v>2.4</v>
      </c>
      <c r="E838" t="e">
        <f t="shared" si="18"/>
        <v>#N/A</v>
      </c>
      <c r="F838" t="b">
        <f t="shared" si="17"/>
        <v>0</v>
      </c>
      <c r="G838">
        <f>COUNTIF($F$2:F838,FALSE)</f>
        <v>684</v>
      </c>
      <c r="H838">
        <f>COUNTIF($F$2:F838,TRUE)</f>
        <v>153</v>
      </c>
    </row>
    <row r="839" spans="1:8">
      <c r="A839" s="2" t="s">
        <v>955</v>
      </c>
      <c r="B839" s="3">
        <v>2.4</v>
      </c>
      <c r="E839" t="e">
        <f t="shared" si="18"/>
        <v>#N/A</v>
      </c>
      <c r="F839" t="b">
        <f t="shared" si="17"/>
        <v>0</v>
      </c>
      <c r="G839">
        <f>COUNTIF($F$2:F839,FALSE)</f>
        <v>685</v>
      </c>
      <c r="H839">
        <f>COUNTIF($F$2:F839,TRUE)</f>
        <v>153</v>
      </c>
    </row>
    <row r="840" spans="1:8">
      <c r="A840" s="2" t="s">
        <v>1328</v>
      </c>
      <c r="B840" s="3">
        <v>2.4</v>
      </c>
      <c r="E840" t="e">
        <f t="shared" si="18"/>
        <v>#N/A</v>
      </c>
      <c r="F840" t="b">
        <f t="shared" si="17"/>
        <v>0</v>
      </c>
      <c r="G840">
        <f>COUNTIF($F$2:F840,FALSE)</f>
        <v>686</v>
      </c>
      <c r="H840">
        <f>COUNTIF($F$2:F840,TRUE)</f>
        <v>153</v>
      </c>
    </row>
    <row r="841" spans="1:8">
      <c r="A841" s="2" t="s">
        <v>990</v>
      </c>
      <c r="B841" s="3">
        <v>2.4</v>
      </c>
      <c r="E841" t="e">
        <f t="shared" si="18"/>
        <v>#N/A</v>
      </c>
      <c r="F841" t="b">
        <f t="shared" si="17"/>
        <v>0</v>
      </c>
      <c r="G841">
        <f>COUNTIF($F$2:F841,FALSE)</f>
        <v>687</v>
      </c>
      <c r="H841">
        <f>COUNTIF($F$2:F841,TRUE)</f>
        <v>153</v>
      </c>
    </row>
    <row r="842" spans="1:8">
      <c r="A842" s="2" t="s">
        <v>1327</v>
      </c>
      <c r="B842" s="3">
        <v>2.4</v>
      </c>
      <c r="E842" t="e">
        <f t="shared" si="18"/>
        <v>#N/A</v>
      </c>
      <c r="F842" t="b">
        <f t="shared" si="17"/>
        <v>0</v>
      </c>
      <c r="G842">
        <f>COUNTIF($F$2:F842,FALSE)</f>
        <v>688</v>
      </c>
      <c r="H842">
        <f>COUNTIF($F$2:F842,TRUE)</f>
        <v>153</v>
      </c>
    </row>
    <row r="843" spans="1:8">
      <c r="A843" s="2" t="s">
        <v>988</v>
      </c>
      <c r="B843" s="3">
        <v>2.4</v>
      </c>
      <c r="E843" t="e">
        <f t="shared" si="18"/>
        <v>#N/A</v>
      </c>
      <c r="F843" t="b">
        <f t="shared" si="17"/>
        <v>0</v>
      </c>
      <c r="G843">
        <f>COUNTIF($F$2:F843,FALSE)</f>
        <v>689</v>
      </c>
      <c r="H843">
        <f>COUNTIF($F$2:F843,TRUE)</f>
        <v>153</v>
      </c>
    </row>
    <row r="844" spans="1:8">
      <c r="A844" s="2" t="s">
        <v>1041</v>
      </c>
      <c r="B844" s="3">
        <v>2.4</v>
      </c>
      <c r="E844" t="e">
        <f t="shared" si="18"/>
        <v>#N/A</v>
      </c>
      <c r="F844" t="b">
        <f t="shared" si="17"/>
        <v>0</v>
      </c>
      <c r="G844">
        <f>COUNTIF($F$2:F844,FALSE)</f>
        <v>690</v>
      </c>
      <c r="H844">
        <f>COUNTIF($F$2:F844,TRUE)</f>
        <v>153</v>
      </c>
    </row>
    <row r="845" spans="1:8">
      <c r="A845" s="2" t="s">
        <v>981</v>
      </c>
      <c r="B845" s="3">
        <v>2.4</v>
      </c>
      <c r="E845" t="e">
        <f t="shared" si="18"/>
        <v>#N/A</v>
      </c>
      <c r="F845" t="b">
        <f t="shared" si="17"/>
        <v>0</v>
      </c>
      <c r="G845">
        <f>COUNTIF($F$2:F845,FALSE)</f>
        <v>691</v>
      </c>
      <c r="H845">
        <f>COUNTIF($F$2:F845,TRUE)</f>
        <v>153</v>
      </c>
    </row>
    <row r="846" spans="1:8">
      <c r="A846" s="2" t="s">
        <v>832</v>
      </c>
      <c r="B846" s="3">
        <v>2.4</v>
      </c>
      <c r="E846" t="e">
        <f t="shared" si="18"/>
        <v>#N/A</v>
      </c>
      <c r="F846" t="b">
        <f t="shared" si="17"/>
        <v>0</v>
      </c>
      <c r="G846">
        <f>COUNTIF($F$2:F846,FALSE)</f>
        <v>692</v>
      </c>
      <c r="H846">
        <f>COUNTIF($F$2:F846,TRUE)</f>
        <v>153</v>
      </c>
    </row>
    <row r="847" spans="1:8">
      <c r="A847" s="2" t="s">
        <v>92</v>
      </c>
      <c r="B847" s="3">
        <v>2.4</v>
      </c>
      <c r="E847" t="e">
        <f t="shared" si="18"/>
        <v>#N/A</v>
      </c>
      <c r="F847" t="b">
        <f t="shared" si="17"/>
        <v>0</v>
      </c>
      <c r="G847">
        <f>COUNTIF($F$2:F847,FALSE)</f>
        <v>693</v>
      </c>
      <c r="H847">
        <f>COUNTIF($F$2:F847,TRUE)</f>
        <v>153</v>
      </c>
    </row>
    <row r="848" spans="1:8">
      <c r="A848" s="2" t="s">
        <v>1013</v>
      </c>
      <c r="B848" s="3">
        <v>2.4</v>
      </c>
      <c r="E848" t="e">
        <f t="shared" si="18"/>
        <v>#N/A</v>
      </c>
      <c r="F848" t="b">
        <f t="shared" si="17"/>
        <v>0</v>
      </c>
      <c r="G848">
        <f>COUNTIF($F$2:F848,FALSE)</f>
        <v>694</v>
      </c>
      <c r="H848">
        <f>COUNTIF($F$2:F848,TRUE)</f>
        <v>153</v>
      </c>
    </row>
    <row r="849" spans="1:8">
      <c r="A849" s="2" t="s">
        <v>1601</v>
      </c>
      <c r="B849" s="3">
        <v>2.39</v>
      </c>
      <c r="E849" t="e">
        <f t="shared" si="18"/>
        <v>#N/A</v>
      </c>
      <c r="F849" t="b">
        <f t="shared" si="17"/>
        <v>0</v>
      </c>
      <c r="G849">
        <f>COUNTIF($F$2:F849,FALSE)</f>
        <v>695</v>
      </c>
      <c r="H849">
        <f>COUNTIF($F$2:F849,TRUE)</f>
        <v>153</v>
      </c>
    </row>
    <row r="850" spans="1:8">
      <c r="A850" s="2" t="s">
        <v>887</v>
      </c>
      <c r="B850" s="3">
        <v>2.39</v>
      </c>
      <c r="E850" t="e">
        <f t="shared" si="18"/>
        <v>#N/A</v>
      </c>
      <c r="F850" t="b">
        <f t="shared" si="17"/>
        <v>0</v>
      </c>
      <c r="G850">
        <f>COUNTIF($F$2:F850,FALSE)</f>
        <v>696</v>
      </c>
      <c r="H850">
        <f>COUNTIF($F$2:F850,TRUE)</f>
        <v>153</v>
      </c>
    </row>
    <row r="851" spans="1:8">
      <c r="A851" s="2" t="s">
        <v>1540</v>
      </c>
      <c r="B851" s="3">
        <v>2.39</v>
      </c>
      <c r="E851" t="e">
        <f t="shared" si="18"/>
        <v>#N/A</v>
      </c>
      <c r="F851" t="b">
        <f t="shared" ref="F851:F914" si="19">IFERROR(E851:E2731,FALSE)</f>
        <v>0</v>
      </c>
      <c r="G851">
        <f>COUNTIF($F$2:F851,FALSE)</f>
        <v>697</v>
      </c>
      <c r="H851">
        <f>COUNTIF($F$2:F851,TRUE)</f>
        <v>153</v>
      </c>
    </row>
    <row r="852" spans="1:8">
      <c r="A852" s="2" t="s">
        <v>1729</v>
      </c>
      <c r="B852" s="3">
        <v>2.39</v>
      </c>
      <c r="E852" t="e">
        <f t="shared" si="18"/>
        <v>#N/A</v>
      </c>
      <c r="F852" t="b">
        <f t="shared" si="19"/>
        <v>0</v>
      </c>
      <c r="G852">
        <f>COUNTIF($F$2:F852,FALSE)</f>
        <v>698</v>
      </c>
      <c r="H852">
        <f>COUNTIF($F$2:F852,TRUE)</f>
        <v>153</v>
      </c>
    </row>
    <row r="853" spans="1:8">
      <c r="A853" s="2" t="s">
        <v>1471</v>
      </c>
      <c r="B853" s="3">
        <v>2.37</v>
      </c>
      <c r="E853" t="e">
        <f t="shared" si="18"/>
        <v>#N/A</v>
      </c>
      <c r="F853" t="b">
        <f t="shared" si="19"/>
        <v>0</v>
      </c>
      <c r="G853">
        <f>COUNTIF($F$2:F853,FALSE)</f>
        <v>699</v>
      </c>
      <c r="H853">
        <f>COUNTIF($F$2:F853,TRUE)</f>
        <v>153</v>
      </c>
    </row>
    <row r="854" spans="1:8">
      <c r="A854" s="2" t="s">
        <v>1263</v>
      </c>
      <c r="B854" s="3">
        <v>2.37</v>
      </c>
      <c r="E854" t="e">
        <f t="shared" si="18"/>
        <v>#N/A</v>
      </c>
      <c r="F854" t="b">
        <f t="shared" si="19"/>
        <v>0</v>
      </c>
      <c r="G854">
        <f>COUNTIF($F$2:F854,FALSE)</f>
        <v>700</v>
      </c>
      <c r="H854">
        <f>COUNTIF($F$2:F854,TRUE)</f>
        <v>153</v>
      </c>
    </row>
    <row r="855" spans="1:8">
      <c r="A855" s="2" t="s">
        <v>602</v>
      </c>
      <c r="B855" s="3">
        <v>2.37</v>
      </c>
      <c r="E855" t="e">
        <f t="shared" si="18"/>
        <v>#N/A</v>
      </c>
      <c r="F855" t="b">
        <f t="shared" si="19"/>
        <v>0</v>
      </c>
      <c r="G855">
        <f>COUNTIF($F$2:F855,FALSE)</f>
        <v>701</v>
      </c>
      <c r="H855">
        <f>COUNTIF($F$2:F855,TRUE)</f>
        <v>153</v>
      </c>
    </row>
    <row r="856" spans="1:8">
      <c r="A856" s="2" t="s">
        <v>1672</v>
      </c>
      <c r="B856" s="3">
        <v>2.37</v>
      </c>
      <c r="E856" t="e">
        <f t="shared" si="18"/>
        <v>#N/A</v>
      </c>
      <c r="F856" t="b">
        <f t="shared" si="19"/>
        <v>0</v>
      </c>
      <c r="G856">
        <f>COUNTIF($F$2:F856,FALSE)</f>
        <v>702</v>
      </c>
      <c r="H856">
        <f>COUNTIF($F$2:F856,TRUE)</f>
        <v>153</v>
      </c>
    </row>
    <row r="857" spans="1:8">
      <c r="A857" s="2" t="s">
        <v>1555</v>
      </c>
      <c r="B857" s="3">
        <v>2.37</v>
      </c>
      <c r="E857" t="e">
        <f t="shared" si="18"/>
        <v>#N/A</v>
      </c>
      <c r="F857" t="b">
        <f t="shared" si="19"/>
        <v>0</v>
      </c>
      <c r="G857">
        <f>COUNTIF($F$2:F857,FALSE)</f>
        <v>703</v>
      </c>
      <c r="H857">
        <f>COUNTIF($F$2:F857,TRUE)</f>
        <v>153</v>
      </c>
    </row>
    <row r="858" spans="1:8">
      <c r="A858" s="2" t="s">
        <v>1395</v>
      </c>
      <c r="B858" s="3">
        <v>2.36</v>
      </c>
      <c r="E858" t="e">
        <f t="shared" si="18"/>
        <v>#N/A</v>
      </c>
      <c r="F858" t="b">
        <f t="shared" si="19"/>
        <v>0</v>
      </c>
      <c r="G858">
        <f>COUNTIF($F$2:F858,FALSE)</f>
        <v>704</v>
      </c>
      <c r="H858">
        <f>COUNTIF($F$2:F858,TRUE)</f>
        <v>153</v>
      </c>
    </row>
    <row r="859" spans="1:8">
      <c r="A859" s="2" t="s">
        <v>1716</v>
      </c>
      <c r="B859" s="3">
        <v>2.36</v>
      </c>
      <c r="E859" t="e">
        <f t="shared" si="18"/>
        <v>#N/A</v>
      </c>
      <c r="F859" t="b">
        <f t="shared" si="19"/>
        <v>0</v>
      </c>
      <c r="G859">
        <f>COUNTIF($F$2:F859,FALSE)</f>
        <v>705</v>
      </c>
      <c r="H859">
        <f>COUNTIF($F$2:F859,TRUE)</f>
        <v>153</v>
      </c>
    </row>
    <row r="860" spans="1:8">
      <c r="A860" s="2" t="s">
        <v>1362</v>
      </c>
      <c r="B860" s="3">
        <v>2.36</v>
      </c>
      <c r="E860" t="e">
        <f t="shared" si="18"/>
        <v>#N/A</v>
      </c>
      <c r="F860" t="b">
        <f t="shared" si="19"/>
        <v>0</v>
      </c>
      <c r="G860">
        <f>COUNTIF($F$2:F860,FALSE)</f>
        <v>706</v>
      </c>
      <c r="H860">
        <f>COUNTIF($F$2:F860,TRUE)</f>
        <v>153</v>
      </c>
    </row>
    <row r="861" spans="1:8">
      <c r="A861" s="2" t="s">
        <v>1360</v>
      </c>
      <c r="B861" s="3">
        <v>2.36</v>
      </c>
      <c r="E861" t="e">
        <f t="shared" si="18"/>
        <v>#N/A</v>
      </c>
      <c r="F861" t="b">
        <f t="shared" si="19"/>
        <v>0</v>
      </c>
      <c r="G861">
        <f>COUNTIF($F$2:F861,FALSE)</f>
        <v>707</v>
      </c>
      <c r="H861">
        <f>COUNTIF($F$2:F861,TRUE)</f>
        <v>153</v>
      </c>
    </row>
    <row r="862" spans="1:8">
      <c r="A862" s="2" t="s">
        <v>1361</v>
      </c>
      <c r="B862" s="3">
        <v>2.36</v>
      </c>
      <c r="E862" t="e">
        <f t="shared" si="18"/>
        <v>#N/A</v>
      </c>
      <c r="F862" t="b">
        <f t="shared" si="19"/>
        <v>0</v>
      </c>
      <c r="G862">
        <f>COUNTIF($F$2:F862,FALSE)</f>
        <v>708</v>
      </c>
      <c r="H862">
        <f>COUNTIF($F$2:F862,TRUE)</f>
        <v>153</v>
      </c>
    </row>
    <row r="863" spans="1:8">
      <c r="A863" s="2" t="s">
        <v>1696</v>
      </c>
      <c r="B863" s="3">
        <v>2.35</v>
      </c>
      <c r="E863" t="e">
        <f t="shared" si="18"/>
        <v>#N/A</v>
      </c>
      <c r="F863" t="b">
        <f t="shared" si="19"/>
        <v>0</v>
      </c>
      <c r="G863">
        <f>COUNTIF($F$2:F863,FALSE)</f>
        <v>709</v>
      </c>
      <c r="H863">
        <f>COUNTIF($F$2:F863,TRUE)</f>
        <v>153</v>
      </c>
    </row>
    <row r="864" spans="1:8">
      <c r="A864" s="2" t="s">
        <v>1467</v>
      </c>
      <c r="B864" s="3">
        <v>2.35</v>
      </c>
      <c r="E864" t="e">
        <f t="shared" si="18"/>
        <v>#N/A</v>
      </c>
      <c r="F864" t="b">
        <f t="shared" si="19"/>
        <v>0</v>
      </c>
      <c r="G864">
        <f>COUNTIF($F$2:F864,FALSE)</f>
        <v>710</v>
      </c>
      <c r="H864">
        <f>COUNTIF($F$2:F864,TRUE)</f>
        <v>153</v>
      </c>
    </row>
    <row r="865" spans="1:8">
      <c r="A865" s="2" t="s">
        <v>1609</v>
      </c>
      <c r="B865" s="3">
        <v>2.35</v>
      </c>
      <c r="E865" t="e">
        <f t="shared" si="18"/>
        <v>#N/A</v>
      </c>
      <c r="F865" t="b">
        <f t="shared" si="19"/>
        <v>0</v>
      </c>
      <c r="G865">
        <f>COUNTIF($F$2:F865,FALSE)</f>
        <v>711</v>
      </c>
      <c r="H865">
        <f>COUNTIF($F$2:F865,TRUE)</f>
        <v>153</v>
      </c>
    </row>
    <row r="866" spans="1:8">
      <c r="A866" s="2" t="s">
        <v>525</v>
      </c>
      <c r="B866" s="3">
        <v>2.35</v>
      </c>
      <c r="E866" t="e">
        <f t="shared" si="18"/>
        <v>#N/A</v>
      </c>
      <c r="F866" t="b">
        <f t="shared" si="19"/>
        <v>0</v>
      </c>
      <c r="G866">
        <f>COUNTIF($F$2:F866,FALSE)</f>
        <v>712</v>
      </c>
      <c r="H866">
        <f>COUNTIF($F$2:F866,TRUE)</f>
        <v>153</v>
      </c>
    </row>
    <row r="867" spans="1:8">
      <c r="A867" s="2" t="s">
        <v>718</v>
      </c>
      <c r="B867" s="3">
        <v>2.35</v>
      </c>
      <c r="E867" t="e">
        <f t="shared" si="18"/>
        <v>#N/A</v>
      </c>
      <c r="F867" t="b">
        <f t="shared" si="19"/>
        <v>0</v>
      </c>
      <c r="G867">
        <f>COUNTIF($F$2:F867,FALSE)</f>
        <v>713</v>
      </c>
      <c r="H867">
        <f>COUNTIF($F$2:F867,TRUE)</f>
        <v>153</v>
      </c>
    </row>
    <row r="868" spans="1:8">
      <c r="A868" s="2" t="s">
        <v>1606</v>
      </c>
      <c r="B868" s="3">
        <v>2.35</v>
      </c>
      <c r="E868" t="e">
        <f t="shared" si="18"/>
        <v>#N/A</v>
      </c>
      <c r="F868" t="b">
        <f t="shared" si="19"/>
        <v>0</v>
      </c>
      <c r="G868">
        <f>COUNTIF($F$2:F868,FALSE)</f>
        <v>714</v>
      </c>
      <c r="H868">
        <f>COUNTIF($F$2:F868,TRUE)</f>
        <v>153</v>
      </c>
    </row>
    <row r="869" spans="1:8">
      <c r="A869" s="2" t="s">
        <v>1610</v>
      </c>
      <c r="B869" s="3">
        <v>2.35</v>
      </c>
      <c r="E869" t="e">
        <f t="shared" si="18"/>
        <v>#N/A</v>
      </c>
      <c r="F869" t="b">
        <f t="shared" si="19"/>
        <v>0</v>
      </c>
      <c r="G869">
        <f>COUNTIF($F$2:F869,FALSE)</f>
        <v>715</v>
      </c>
      <c r="H869">
        <f>COUNTIF($F$2:F869,TRUE)</f>
        <v>153</v>
      </c>
    </row>
    <row r="870" spans="1:8">
      <c r="A870" s="2" t="s">
        <v>1468</v>
      </c>
      <c r="B870" s="3">
        <v>2.35</v>
      </c>
      <c r="E870" t="e">
        <f t="shared" si="18"/>
        <v>#N/A</v>
      </c>
      <c r="F870" t="b">
        <f t="shared" si="19"/>
        <v>0</v>
      </c>
      <c r="G870">
        <f>COUNTIF($F$2:F870,FALSE)</f>
        <v>716</v>
      </c>
      <c r="H870">
        <f>COUNTIF($F$2:F870,TRUE)</f>
        <v>153</v>
      </c>
    </row>
    <row r="871" spans="1:8">
      <c r="A871" s="2" t="s">
        <v>607</v>
      </c>
      <c r="B871" s="3">
        <v>2.35</v>
      </c>
      <c r="E871" t="e">
        <f t="shared" si="18"/>
        <v>#N/A</v>
      </c>
      <c r="F871" t="b">
        <f t="shared" si="19"/>
        <v>0</v>
      </c>
      <c r="G871">
        <f>COUNTIF($F$2:F871,FALSE)</f>
        <v>717</v>
      </c>
      <c r="H871">
        <f>COUNTIF($F$2:F871,TRUE)</f>
        <v>153</v>
      </c>
    </row>
    <row r="872" spans="1:8">
      <c r="A872" s="2" t="s">
        <v>1300</v>
      </c>
      <c r="B872" s="3">
        <v>2.35</v>
      </c>
      <c r="E872" t="e">
        <f t="shared" si="18"/>
        <v>#N/A</v>
      </c>
      <c r="F872" t="b">
        <f t="shared" si="19"/>
        <v>0</v>
      </c>
      <c r="G872">
        <f>COUNTIF($F$2:F872,FALSE)</f>
        <v>718</v>
      </c>
      <c r="H872">
        <f>COUNTIF($F$2:F872,TRUE)</f>
        <v>153</v>
      </c>
    </row>
    <row r="873" spans="1:8">
      <c r="A873" s="2" t="s">
        <v>890</v>
      </c>
      <c r="B873" s="3">
        <v>2.35</v>
      </c>
      <c r="E873" t="e">
        <f t="shared" si="18"/>
        <v>#N/A</v>
      </c>
      <c r="F873" t="b">
        <f t="shared" si="19"/>
        <v>0</v>
      </c>
      <c r="G873">
        <f>COUNTIF($F$2:F873,FALSE)</f>
        <v>719</v>
      </c>
      <c r="H873">
        <f>COUNTIF($F$2:F873,TRUE)</f>
        <v>153</v>
      </c>
    </row>
    <row r="874" spans="1:8">
      <c r="A874" s="2" t="s">
        <v>1611</v>
      </c>
      <c r="B874" s="3">
        <v>2.35</v>
      </c>
      <c r="E874" t="e">
        <f t="shared" si="18"/>
        <v>#N/A</v>
      </c>
      <c r="F874" t="b">
        <f t="shared" si="19"/>
        <v>0</v>
      </c>
      <c r="G874">
        <f>COUNTIF($F$2:F874,FALSE)</f>
        <v>720</v>
      </c>
      <c r="H874">
        <f>COUNTIF($F$2:F874,TRUE)</f>
        <v>153</v>
      </c>
    </row>
    <row r="875" spans="1:8">
      <c r="A875" s="2" t="s">
        <v>1442</v>
      </c>
      <c r="B875" s="3">
        <v>2.35</v>
      </c>
      <c r="E875" t="e">
        <f t="shared" si="18"/>
        <v>#N/A</v>
      </c>
      <c r="F875" t="b">
        <f t="shared" si="19"/>
        <v>0</v>
      </c>
      <c r="G875">
        <f>COUNTIF($F$2:F875,FALSE)</f>
        <v>721</v>
      </c>
      <c r="H875">
        <f>COUNTIF($F$2:F875,TRUE)</f>
        <v>153</v>
      </c>
    </row>
    <row r="876" spans="1:8">
      <c r="A876" s="2" t="s">
        <v>17</v>
      </c>
      <c r="B876" s="3">
        <v>2.35</v>
      </c>
      <c r="E876" t="e">
        <f t="shared" si="18"/>
        <v>#N/A</v>
      </c>
      <c r="F876" t="b">
        <f t="shared" si="19"/>
        <v>0</v>
      </c>
      <c r="G876">
        <f>COUNTIF($F$2:F876,FALSE)</f>
        <v>722</v>
      </c>
      <c r="H876">
        <f>COUNTIF($F$2:F876,TRUE)</f>
        <v>153</v>
      </c>
    </row>
    <row r="877" spans="1:8">
      <c r="A877" s="2" t="s">
        <v>1330</v>
      </c>
      <c r="B877" s="3">
        <v>2.34</v>
      </c>
      <c r="E877" t="e">
        <f t="shared" si="18"/>
        <v>#N/A</v>
      </c>
      <c r="F877" t="b">
        <f t="shared" si="19"/>
        <v>0</v>
      </c>
      <c r="G877">
        <f>COUNTIF($F$2:F877,FALSE)</f>
        <v>723</v>
      </c>
      <c r="H877">
        <f>COUNTIF($F$2:F877,TRUE)</f>
        <v>153</v>
      </c>
    </row>
    <row r="878" spans="1:8">
      <c r="A878" s="2" t="s">
        <v>1256</v>
      </c>
      <c r="B878" s="3">
        <v>2.34</v>
      </c>
      <c r="E878" t="e">
        <f t="shared" si="18"/>
        <v>#N/A</v>
      </c>
      <c r="F878" t="b">
        <f t="shared" si="19"/>
        <v>0</v>
      </c>
      <c r="G878">
        <f>COUNTIF($F$2:F878,FALSE)</f>
        <v>724</v>
      </c>
      <c r="H878">
        <f>COUNTIF($F$2:F878,TRUE)</f>
        <v>153</v>
      </c>
    </row>
    <row r="879" spans="1:8">
      <c r="A879" s="2" t="s">
        <v>1765</v>
      </c>
      <c r="B879" s="3">
        <v>2.34</v>
      </c>
      <c r="E879" t="e">
        <f t="shared" si="18"/>
        <v>#N/A</v>
      </c>
      <c r="F879" t="b">
        <f t="shared" si="19"/>
        <v>0</v>
      </c>
      <c r="G879">
        <f>COUNTIF($F$2:F879,FALSE)</f>
        <v>725</v>
      </c>
      <c r="H879">
        <f>COUNTIF($F$2:F879,TRUE)</f>
        <v>153</v>
      </c>
    </row>
    <row r="880" spans="1:8">
      <c r="A880" s="2" t="s">
        <v>1255</v>
      </c>
      <c r="B880" s="3">
        <v>2.34</v>
      </c>
      <c r="E880" t="e">
        <f t="shared" si="18"/>
        <v>#N/A</v>
      </c>
      <c r="F880" t="b">
        <f t="shared" si="19"/>
        <v>0</v>
      </c>
      <c r="G880">
        <f>COUNTIF($F$2:F880,FALSE)</f>
        <v>726</v>
      </c>
      <c r="H880">
        <f>COUNTIF($F$2:F880,TRUE)</f>
        <v>153</v>
      </c>
    </row>
    <row r="881" spans="1:8">
      <c r="A881" s="2" t="s">
        <v>1766</v>
      </c>
      <c r="B881" s="3">
        <v>2.34</v>
      </c>
      <c r="E881" t="e">
        <f t="shared" si="18"/>
        <v>#N/A</v>
      </c>
      <c r="F881" t="b">
        <f t="shared" si="19"/>
        <v>0</v>
      </c>
      <c r="G881">
        <f>COUNTIF($F$2:F881,FALSE)</f>
        <v>727</v>
      </c>
      <c r="H881">
        <f>COUNTIF($F$2:F881,TRUE)</f>
        <v>153</v>
      </c>
    </row>
    <row r="882" spans="1:8">
      <c r="A882" s="2" t="s">
        <v>907</v>
      </c>
      <c r="B882" s="3">
        <v>2.34</v>
      </c>
      <c r="E882" t="e">
        <f t="shared" si="18"/>
        <v>#N/A</v>
      </c>
      <c r="F882" t="b">
        <f t="shared" si="19"/>
        <v>0</v>
      </c>
      <c r="G882">
        <f>COUNTIF($F$2:F882,FALSE)</f>
        <v>728</v>
      </c>
      <c r="H882">
        <f>COUNTIF($F$2:F882,TRUE)</f>
        <v>153</v>
      </c>
    </row>
    <row r="883" spans="1:8">
      <c r="A883" s="2" t="s">
        <v>964</v>
      </c>
      <c r="B883" s="3">
        <v>2.34</v>
      </c>
      <c r="E883" t="e">
        <f t="shared" si="18"/>
        <v>#N/A</v>
      </c>
      <c r="F883" t="b">
        <f t="shared" si="19"/>
        <v>0</v>
      </c>
      <c r="G883">
        <f>COUNTIF($F$2:F883,FALSE)</f>
        <v>729</v>
      </c>
      <c r="H883">
        <f>COUNTIF($F$2:F883,TRUE)</f>
        <v>153</v>
      </c>
    </row>
    <row r="884" spans="1:8">
      <c r="A884" s="2" t="s">
        <v>1537</v>
      </c>
      <c r="B884" s="3">
        <v>2.34</v>
      </c>
      <c r="E884" t="e">
        <f t="shared" si="18"/>
        <v>#N/A</v>
      </c>
      <c r="F884" t="b">
        <f t="shared" si="19"/>
        <v>0</v>
      </c>
      <c r="G884">
        <f>COUNTIF($F$2:F884,FALSE)</f>
        <v>730</v>
      </c>
      <c r="H884">
        <f>COUNTIF($F$2:F884,TRUE)</f>
        <v>153</v>
      </c>
    </row>
    <row r="885" spans="1:8">
      <c r="A885" s="2" t="s">
        <v>1037</v>
      </c>
      <c r="B885" s="3">
        <v>2.33</v>
      </c>
      <c r="E885" t="e">
        <f t="shared" si="18"/>
        <v>#N/A</v>
      </c>
      <c r="F885" t="b">
        <f t="shared" si="19"/>
        <v>0</v>
      </c>
      <c r="G885">
        <f>COUNTIF($F$2:F885,FALSE)</f>
        <v>731</v>
      </c>
      <c r="H885">
        <f>COUNTIF($F$2:F885,TRUE)</f>
        <v>153</v>
      </c>
    </row>
    <row r="886" spans="1:8">
      <c r="A886" s="2" t="s">
        <v>1195</v>
      </c>
      <c r="B886" s="3">
        <v>2.33</v>
      </c>
      <c r="E886" t="e">
        <f t="shared" si="18"/>
        <v>#N/A</v>
      </c>
      <c r="F886" t="b">
        <f t="shared" si="19"/>
        <v>0</v>
      </c>
      <c r="G886">
        <f>COUNTIF($F$2:F886,FALSE)</f>
        <v>732</v>
      </c>
      <c r="H886">
        <f>COUNTIF($F$2:F886,TRUE)</f>
        <v>153</v>
      </c>
    </row>
    <row r="887" spans="1:8">
      <c r="A887" s="2" t="s">
        <v>6</v>
      </c>
      <c r="B887" s="3">
        <v>2.33</v>
      </c>
      <c r="E887" t="e">
        <f t="shared" si="18"/>
        <v>#N/A</v>
      </c>
      <c r="F887" t="b">
        <f t="shared" si="19"/>
        <v>0</v>
      </c>
      <c r="G887">
        <f>COUNTIF($F$2:F887,FALSE)</f>
        <v>733</v>
      </c>
      <c r="H887">
        <f>COUNTIF($F$2:F887,TRUE)</f>
        <v>153</v>
      </c>
    </row>
    <row r="888" spans="1:8">
      <c r="A888" s="2" t="s">
        <v>1843</v>
      </c>
      <c r="B888" s="3">
        <v>2.33</v>
      </c>
      <c r="E888" t="e">
        <f t="shared" si="18"/>
        <v>#N/A</v>
      </c>
      <c r="F888" t="b">
        <f t="shared" si="19"/>
        <v>0</v>
      </c>
      <c r="G888">
        <f>COUNTIF($F$2:F888,FALSE)</f>
        <v>734</v>
      </c>
      <c r="H888">
        <f>COUNTIF($F$2:F888,TRUE)</f>
        <v>153</v>
      </c>
    </row>
    <row r="889" spans="1:8">
      <c r="A889" s="2" t="s">
        <v>1712</v>
      </c>
      <c r="B889" s="3">
        <v>2.33</v>
      </c>
      <c r="E889" t="e">
        <f t="shared" si="18"/>
        <v>#N/A</v>
      </c>
      <c r="F889" t="b">
        <f t="shared" si="19"/>
        <v>0</v>
      </c>
      <c r="G889">
        <f>COUNTIF($F$2:F889,FALSE)</f>
        <v>735</v>
      </c>
      <c r="H889">
        <f>COUNTIF($F$2:F889,TRUE)</f>
        <v>153</v>
      </c>
    </row>
    <row r="890" spans="1:8">
      <c r="A890" s="2" t="s">
        <v>1599</v>
      </c>
      <c r="B890" s="3">
        <v>2.33</v>
      </c>
      <c r="E890" t="e">
        <f t="shared" si="18"/>
        <v>#N/A</v>
      </c>
      <c r="F890" t="b">
        <f t="shared" si="19"/>
        <v>0</v>
      </c>
      <c r="G890">
        <f>COUNTIF($F$2:F890,FALSE)</f>
        <v>736</v>
      </c>
      <c r="H890">
        <f>COUNTIF($F$2:F890,TRUE)</f>
        <v>153</v>
      </c>
    </row>
    <row r="891" spans="1:8">
      <c r="A891" s="2" t="s">
        <v>1466</v>
      </c>
      <c r="B891" s="3">
        <v>2.33</v>
      </c>
      <c r="E891" t="e">
        <f t="shared" si="18"/>
        <v>#N/A</v>
      </c>
      <c r="F891" t="b">
        <f t="shared" si="19"/>
        <v>0</v>
      </c>
      <c r="G891">
        <f>COUNTIF($F$2:F891,FALSE)</f>
        <v>737</v>
      </c>
      <c r="H891">
        <f>COUNTIF($F$2:F891,TRUE)</f>
        <v>153</v>
      </c>
    </row>
    <row r="892" spans="1:8">
      <c r="A892" s="2" t="s">
        <v>837</v>
      </c>
      <c r="B892" s="3">
        <v>2.33</v>
      </c>
      <c r="E892" t="e">
        <f t="shared" si="18"/>
        <v>#N/A</v>
      </c>
      <c r="F892" t="b">
        <f t="shared" si="19"/>
        <v>0</v>
      </c>
      <c r="G892">
        <f>COUNTIF($F$2:F892,FALSE)</f>
        <v>738</v>
      </c>
      <c r="H892">
        <f>COUNTIF($F$2:F892,TRUE)</f>
        <v>153</v>
      </c>
    </row>
    <row r="893" spans="1:8">
      <c r="A893" s="2" t="s">
        <v>5</v>
      </c>
      <c r="B893" s="3">
        <v>2.33</v>
      </c>
      <c r="E893" t="e">
        <f t="shared" si="18"/>
        <v>#N/A</v>
      </c>
      <c r="F893" t="b">
        <f t="shared" si="19"/>
        <v>0</v>
      </c>
      <c r="G893">
        <f>COUNTIF($F$2:F893,FALSE)</f>
        <v>739</v>
      </c>
      <c r="H893">
        <f>COUNTIF($F$2:F893,TRUE)</f>
        <v>153</v>
      </c>
    </row>
    <row r="894" spans="1:8">
      <c r="A894" s="2" t="s">
        <v>1147</v>
      </c>
      <c r="B894" s="3">
        <v>2.3199999999999998</v>
      </c>
      <c r="E894" t="e">
        <f t="shared" si="18"/>
        <v>#N/A</v>
      </c>
      <c r="F894" t="b">
        <f t="shared" si="19"/>
        <v>0</v>
      </c>
      <c r="G894">
        <f>COUNTIF($F$2:F894,FALSE)</f>
        <v>740</v>
      </c>
      <c r="H894">
        <f>COUNTIF($F$2:F894,TRUE)</f>
        <v>153</v>
      </c>
    </row>
    <row r="895" spans="1:8">
      <c r="A895" s="2" t="s">
        <v>1190</v>
      </c>
      <c r="B895" s="3">
        <v>2.3199999999999998</v>
      </c>
      <c r="E895" t="e">
        <f t="shared" si="18"/>
        <v>#N/A</v>
      </c>
      <c r="F895" t="b">
        <f t="shared" si="19"/>
        <v>0</v>
      </c>
      <c r="G895">
        <f>COUNTIF($F$2:F895,FALSE)</f>
        <v>741</v>
      </c>
      <c r="H895">
        <f>COUNTIF($F$2:F895,TRUE)</f>
        <v>153</v>
      </c>
    </row>
    <row r="896" spans="1:8">
      <c r="A896" s="2" t="s">
        <v>1622</v>
      </c>
      <c r="B896" s="3">
        <v>2.3199999999999998</v>
      </c>
      <c r="E896" t="e">
        <f t="shared" si="18"/>
        <v>#N/A</v>
      </c>
      <c r="F896" t="b">
        <f t="shared" si="19"/>
        <v>0</v>
      </c>
      <c r="G896">
        <f>COUNTIF($F$2:F896,FALSE)</f>
        <v>742</v>
      </c>
      <c r="H896">
        <f>COUNTIF($F$2:F896,TRUE)</f>
        <v>153</v>
      </c>
    </row>
    <row r="897" spans="1:8">
      <c r="A897" s="2" t="s">
        <v>1381</v>
      </c>
      <c r="B897" s="3">
        <v>2.3199999999999998</v>
      </c>
      <c r="E897" t="e">
        <f t="shared" si="18"/>
        <v>#N/A</v>
      </c>
      <c r="F897" t="b">
        <f t="shared" si="19"/>
        <v>0</v>
      </c>
      <c r="G897">
        <f>COUNTIF($F$2:F897,FALSE)</f>
        <v>743</v>
      </c>
      <c r="H897">
        <f>COUNTIF($F$2:F897,TRUE)</f>
        <v>153</v>
      </c>
    </row>
    <row r="898" spans="1:8">
      <c r="A898" s="2" t="s">
        <v>1358</v>
      </c>
      <c r="B898" s="3">
        <v>2.31</v>
      </c>
      <c r="E898" t="e">
        <f t="shared" ref="E898:E961" si="20">VLOOKUP(A899,C:D,2,0)</f>
        <v>#N/A</v>
      </c>
      <c r="F898" t="b">
        <f t="shared" si="19"/>
        <v>0</v>
      </c>
      <c r="G898">
        <f>COUNTIF($F$2:F898,FALSE)</f>
        <v>744</v>
      </c>
      <c r="H898">
        <f>COUNTIF($F$2:F898,TRUE)</f>
        <v>153</v>
      </c>
    </row>
    <row r="899" spans="1:8">
      <c r="A899" s="2" t="s">
        <v>1194</v>
      </c>
      <c r="B899" s="3">
        <v>2.31</v>
      </c>
      <c r="E899" t="e">
        <f t="shared" si="20"/>
        <v>#N/A</v>
      </c>
      <c r="F899" t="b">
        <f t="shared" si="19"/>
        <v>0</v>
      </c>
      <c r="G899">
        <f>COUNTIF($F$2:F899,FALSE)</f>
        <v>745</v>
      </c>
      <c r="H899">
        <f>COUNTIF($F$2:F899,TRUE)</f>
        <v>153</v>
      </c>
    </row>
    <row r="900" spans="1:8">
      <c r="A900" s="2" t="s">
        <v>1821</v>
      </c>
      <c r="B900" s="3">
        <v>2.31</v>
      </c>
      <c r="E900" t="e">
        <f t="shared" si="20"/>
        <v>#N/A</v>
      </c>
      <c r="F900" t="b">
        <f t="shared" si="19"/>
        <v>0</v>
      </c>
      <c r="G900">
        <f>COUNTIF($F$2:F900,FALSE)</f>
        <v>746</v>
      </c>
      <c r="H900">
        <f>COUNTIF($F$2:F900,TRUE)</f>
        <v>153</v>
      </c>
    </row>
    <row r="901" spans="1:8">
      <c r="A901" s="2" t="s">
        <v>1338</v>
      </c>
      <c r="B901" s="3">
        <v>2.31</v>
      </c>
      <c r="E901" t="e">
        <f t="shared" si="20"/>
        <v>#N/A</v>
      </c>
      <c r="F901" t="b">
        <f t="shared" si="19"/>
        <v>0</v>
      </c>
      <c r="G901">
        <f>COUNTIF($F$2:F901,FALSE)</f>
        <v>747</v>
      </c>
      <c r="H901">
        <f>COUNTIF($F$2:F901,TRUE)</f>
        <v>153</v>
      </c>
    </row>
    <row r="902" spans="1:8">
      <c r="A902" s="2" t="s">
        <v>1266</v>
      </c>
      <c r="B902" s="3">
        <v>2.31</v>
      </c>
      <c r="E902" t="e">
        <f t="shared" si="20"/>
        <v>#N/A</v>
      </c>
      <c r="F902" t="b">
        <f t="shared" si="19"/>
        <v>0</v>
      </c>
      <c r="G902">
        <f>COUNTIF($F$2:F902,FALSE)</f>
        <v>748</v>
      </c>
      <c r="H902">
        <f>COUNTIF($F$2:F902,TRUE)</f>
        <v>153</v>
      </c>
    </row>
    <row r="903" spans="1:8">
      <c r="A903" s="2" t="s">
        <v>1323</v>
      </c>
      <c r="B903" s="3">
        <v>2.31</v>
      </c>
      <c r="E903" t="e">
        <f t="shared" si="20"/>
        <v>#N/A</v>
      </c>
      <c r="F903" t="b">
        <f t="shared" si="19"/>
        <v>0</v>
      </c>
      <c r="G903">
        <f>COUNTIF($F$2:F903,FALSE)</f>
        <v>749</v>
      </c>
      <c r="H903">
        <f>COUNTIF($F$2:F903,TRUE)</f>
        <v>153</v>
      </c>
    </row>
    <row r="904" spans="1:8">
      <c r="A904" s="2" t="s">
        <v>1621</v>
      </c>
      <c r="B904" s="3">
        <v>2.2999999999999998</v>
      </c>
      <c r="E904" t="e">
        <f t="shared" si="20"/>
        <v>#N/A</v>
      </c>
      <c r="F904" t="b">
        <f t="shared" si="19"/>
        <v>0</v>
      </c>
      <c r="G904">
        <f>COUNTIF($F$2:F904,FALSE)</f>
        <v>750</v>
      </c>
      <c r="H904">
        <f>COUNTIF($F$2:F904,TRUE)</f>
        <v>153</v>
      </c>
    </row>
    <row r="905" spans="1:8">
      <c r="A905" s="2" t="s">
        <v>1464</v>
      </c>
      <c r="B905" s="3">
        <v>2.2999999999999998</v>
      </c>
      <c r="E905" t="e">
        <f t="shared" si="20"/>
        <v>#N/A</v>
      </c>
      <c r="F905" t="b">
        <f t="shared" si="19"/>
        <v>0</v>
      </c>
      <c r="G905">
        <f>COUNTIF($F$2:F905,FALSE)</f>
        <v>751</v>
      </c>
      <c r="H905">
        <f>COUNTIF($F$2:F905,TRUE)</f>
        <v>153</v>
      </c>
    </row>
    <row r="906" spans="1:8">
      <c r="A906" s="2" t="s">
        <v>1135</v>
      </c>
      <c r="B906" s="3">
        <v>2.2999999999999998</v>
      </c>
      <c r="E906" t="e">
        <f t="shared" si="20"/>
        <v>#N/A</v>
      </c>
      <c r="F906" t="b">
        <f t="shared" si="19"/>
        <v>0</v>
      </c>
      <c r="G906">
        <f>COUNTIF($F$2:F906,FALSE)</f>
        <v>752</v>
      </c>
      <c r="H906">
        <f>COUNTIF($F$2:F906,TRUE)</f>
        <v>153</v>
      </c>
    </row>
    <row r="907" spans="1:8">
      <c r="A907" s="2" t="s">
        <v>1428</v>
      </c>
      <c r="B907" s="3">
        <v>2.2999999999999998</v>
      </c>
      <c r="E907" t="e">
        <f t="shared" si="20"/>
        <v>#N/A</v>
      </c>
      <c r="F907" t="b">
        <f t="shared" si="19"/>
        <v>0</v>
      </c>
      <c r="G907">
        <f>COUNTIF($F$2:F907,FALSE)</f>
        <v>753</v>
      </c>
      <c r="H907">
        <f>COUNTIF($F$2:F907,TRUE)</f>
        <v>153</v>
      </c>
    </row>
    <row r="908" spans="1:8">
      <c r="A908" s="2" t="s">
        <v>1</v>
      </c>
      <c r="B908" s="3">
        <v>2.2999999999999998</v>
      </c>
      <c r="E908" t="e">
        <f t="shared" si="20"/>
        <v>#N/A</v>
      </c>
      <c r="F908" t="b">
        <f t="shared" si="19"/>
        <v>0</v>
      </c>
      <c r="G908">
        <f>COUNTIF($F$2:F908,FALSE)</f>
        <v>754</v>
      </c>
      <c r="H908">
        <f>COUNTIF($F$2:F908,TRUE)</f>
        <v>153</v>
      </c>
    </row>
    <row r="909" spans="1:8">
      <c r="A909" s="2" t="s">
        <v>1427</v>
      </c>
      <c r="B909" s="3">
        <v>2.2999999999999998</v>
      </c>
      <c r="E909" t="e">
        <f t="shared" si="20"/>
        <v>#N/A</v>
      </c>
      <c r="F909" t="b">
        <f t="shared" si="19"/>
        <v>0</v>
      </c>
      <c r="G909">
        <f>COUNTIF($F$2:F909,FALSE)</f>
        <v>755</v>
      </c>
      <c r="H909">
        <f>COUNTIF($F$2:F909,TRUE)</f>
        <v>153</v>
      </c>
    </row>
    <row r="910" spans="1:8">
      <c r="A910" s="2" t="s">
        <v>1137</v>
      </c>
      <c r="B910" s="3">
        <v>2.2999999999999998</v>
      </c>
      <c r="E910" t="e">
        <f t="shared" si="20"/>
        <v>#N/A</v>
      </c>
      <c r="F910" t="b">
        <f t="shared" si="19"/>
        <v>0</v>
      </c>
      <c r="G910">
        <f>COUNTIF($F$2:F910,FALSE)</f>
        <v>756</v>
      </c>
      <c r="H910">
        <f>COUNTIF($F$2:F910,TRUE)</f>
        <v>153</v>
      </c>
    </row>
    <row r="911" spans="1:8">
      <c r="A911" s="2" t="s">
        <v>1630</v>
      </c>
      <c r="B911" s="3">
        <v>2.2999999999999998</v>
      </c>
      <c r="E911" t="e">
        <f t="shared" si="20"/>
        <v>#N/A</v>
      </c>
      <c r="F911" t="b">
        <f t="shared" si="19"/>
        <v>0</v>
      </c>
      <c r="G911">
        <f>COUNTIF($F$2:F911,FALSE)</f>
        <v>757</v>
      </c>
      <c r="H911">
        <f>COUNTIF($F$2:F911,TRUE)</f>
        <v>153</v>
      </c>
    </row>
    <row r="912" spans="1:8">
      <c r="A912" s="2" t="s">
        <v>959</v>
      </c>
      <c r="B912" s="3">
        <v>2.2999999999999998</v>
      </c>
      <c r="E912" t="e">
        <f t="shared" si="20"/>
        <v>#N/A</v>
      </c>
      <c r="F912" t="b">
        <f t="shared" si="19"/>
        <v>0</v>
      </c>
      <c r="G912">
        <f>COUNTIF($F$2:F912,FALSE)</f>
        <v>758</v>
      </c>
      <c r="H912">
        <f>COUNTIF($F$2:F912,TRUE)</f>
        <v>153</v>
      </c>
    </row>
    <row r="913" spans="1:8">
      <c r="A913" s="2" t="s">
        <v>1425</v>
      </c>
      <c r="B913" s="3">
        <v>2.2999999999999998</v>
      </c>
      <c r="E913" t="e">
        <f t="shared" si="20"/>
        <v>#N/A</v>
      </c>
      <c r="F913" t="b">
        <f t="shared" si="19"/>
        <v>0</v>
      </c>
      <c r="G913">
        <f>COUNTIF($F$2:F913,FALSE)</f>
        <v>759</v>
      </c>
      <c r="H913">
        <f>COUNTIF($F$2:F913,TRUE)</f>
        <v>153</v>
      </c>
    </row>
    <row r="914" spans="1:8">
      <c r="A914" s="2" t="s">
        <v>1548</v>
      </c>
      <c r="B914" s="3">
        <v>2.2999999999999998</v>
      </c>
      <c r="E914" t="e">
        <f t="shared" si="20"/>
        <v>#N/A</v>
      </c>
      <c r="F914" t="b">
        <f t="shared" si="19"/>
        <v>0</v>
      </c>
      <c r="G914">
        <f>COUNTIF($F$2:F914,FALSE)</f>
        <v>760</v>
      </c>
      <c r="H914">
        <f>COUNTIF($F$2:F914,TRUE)</f>
        <v>153</v>
      </c>
    </row>
    <row r="915" spans="1:8">
      <c r="A915" s="2" t="s">
        <v>1424</v>
      </c>
      <c r="B915" s="3">
        <v>2.2999999999999998</v>
      </c>
      <c r="E915" t="e">
        <f t="shared" si="20"/>
        <v>#N/A</v>
      </c>
      <c r="F915" t="b">
        <f t="shared" ref="F915:F978" si="21">IFERROR(E915:E2795,FALSE)</f>
        <v>0</v>
      </c>
      <c r="G915">
        <f>COUNTIF($F$2:F915,FALSE)</f>
        <v>761</v>
      </c>
      <c r="H915">
        <f>COUNTIF($F$2:F915,TRUE)</f>
        <v>153</v>
      </c>
    </row>
    <row r="916" spans="1:8">
      <c r="A916" s="2" t="s">
        <v>1590</v>
      </c>
      <c r="B916" s="3">
        <v>2.2999999999999998</v>
      </c>
      <c r="E916" t="e">
        <f t="shared" si="20"/>
        <v>#N/A</v>
      </c>
      <c r="F916" t="b">
        <f t="shared" si="21"/>
        <v>0</v>
      </c>
      <c r="G916">
        <f>COUNTIF($F$2:F916,FALSE)</f>
        <v>762</v>
      </c>
      <c r="H916">
        <f>COUNTIF($F$2:F916,TRUE)</f>
        <v>153</v>
      </c>
    </row>
    <row r="917" spans="1:8">
      <c r="A917" s="2" t="s">
        <v>1430</v>
      </c>
      <c r="B917" s="3">
        <v>2.2999999999999998</v>
      </c>
      <c r="E917" t="e">
        <f t="shared" si="20"/>
        <v>#N/A</v>
      </c>
      <c r="F917" t="b">
        <f t="shared" si="21"/>
        <v>0</v>
      </c>
      <c r="G917">
        <f>COUNTIF($F$2:F917,FALSE)</f>
        <v>763</v>
      </c>
      <c r="H917">
        <f>COUNTIF($F$2:F917,TRUE)</f>
        <v>153</v>
      </c>
    </row>
    <row r="918" spans="1:8">
      <c r="A918" s="2" t="s">
        <v>1429</v>
      </c>
      <c r="B918" s="3">
        <v>2.2999999999999998</v>
      </c>
      <c r="E918" t="e">
        <f t="shared" si="20"/>
        <v>#N/A</v>
      </c>
      <c r="F918" t="b">
        <f t="shared" si="21"/>
        <v>0</v>
      </c>
      <c r="G918">
        <f>COUNTIF($F$2:F918,FALSE)</f>
        <v>764</v>
      </c>
      <c r="H918">
        <f>COUNTIF($F$2:F918,TRUE)</f>
        <v>153</v>
      </c>
    </row>
    <row r="919" spans="1:8">
      <c r="A919" s="2" t="s">
        <v>1159</v>
      </c>
      <c r="B919" s="3">
        <v>2.29</v>
      </c>
      <c r="E919" t="e">
        <f t="shared" si="20"/>
        <v>#N/A</v>
      </c>
      <c r="F919" t="b">
        <f t="shared" si="21"/>
        <v>0</v>
      </c>
      <c r="G919">
        <f>COUNTIF($F$2:F919,FALSE)</f>
        <v>765</v>
      </c>
      <c r="H919">
        <f>COUNTIF($F$2:F919,TRUE)</f>
        <v>153</v>
      </c>
    </row>
    <row r="920" spans="1:8">
      <c r="A920" s="2" t="s">
        <v>1158</v>
      </c>
      <c r="B920" s="3">
        <v>2.29</v>
      </c>
      <c r="E920" t="e">
        <f t="shared" si="20"/>
        <v>#N/A</v>
      </c>
      <c r="F920" t="b">
        <f t="shared" si="21"/>
        <v>0</v>
      </c>
      <c r="G920">
        <f>COUNTIF($F$2:F920,FALSE)</f>
        <v>766</v>
      </c>
      <c r="H920">
        <f>COUNTIF($F$2:F920,TRUE)</f>
        <v>153</v>
      </c>
    </row>
    <row r="921" spans="1:8">
      <c r="A921" s="2" t="s">
        <v>1073</v>
      </c>
      <c r="B921" s="3">
        <v>2.29</v>
      </c>
      <c r="E921" t="e">
        <f t="shared" si="20"/>
        <v>#N/A</v>
      </c>
      <c r="F921" t="b">
        <f t="shared" si="21"/>
        <v>0</v>
      </c>
      <c r="G921">
        <f>COUNTIF($F$2:F921,FALSE)</f>
        <v>767</v>
      </c>
      <c r="H921">
        <f>COUNTIF($F$2:F921,TRUE)</f>
        <v>153</v>
      </c>
    </row>
    <row r="922" spans="1:8">
      <c r="A922" s="2" t="s">
        <v>1069</v>
      </c>
      <c r="B922" s="3">
        <v>2.29</v>
      </c>
      <c r="E922" t="e">
        <f t="shared" si="20"/>
        <v>#N/A</v>
      </c>
      <c r="F922" t="b">
        <f t="shared" si="21"/>
        <v>0</v>
      </c>
      <c r="G922">
        <f>COUNTIF($F$2:F922,FALSE)</f>
        <v>768</v>
      </c>
      <c r="H922">
        <f>COUNTIF($F$2:F922,TRUE)</f>
        <v>153</v>
      </c>
    </row>
    <row r="923" spans="1:8">
      <c r="A923" s="2" t="s">
        <v>1260</v>
      </c>
      <c r="B923" s="3">
        <v>2.29</v>
      </c>
      <c r="E923" t="e">
        <f t="shared" si="20"/>
        <v>#N/A</v>
      </c>
      <c r="F923" t="b">
        <f t="shared" si="21"/>
        <v>0</v>
      </c>
      <c r="G923">
        <f>COUNTIF($F$2:F923,FALSE)</f>
        <v>769</v>
      </c>
      <c r="H923">
        <f>COUNTIF($F$2:F923,TRUE)</f>
        <v>153</v>
      </c>
    </row>
    <row r="924" spans="1:8">
      <c r="A924" s="2" t="s">
        <v>1068</v>
      </c>
      <c r="B924" s="3">
        <v>2.29</v>
      </c>
      <c r="E924" t="e">
        <f t="shared" si="20"/>
        <v>#N/A</v>
      </c>
      <c r="F924" t="b">
        <f t="shared" si="21"/>
        <v>0</v>
      </c>
      <c r="G924">
        <f>COUNTIF($F$2:F924,FALSE)</f>
        <v>770</v>
      </c>
      <c r="H924">
        <f>COUNTIF($F$2:F924,TRUE)</f>
        <v>153</v>
      </c>
    </row>
    <row r="925" spans="1:8">
      <c r="A925" s="2" t="s">
        <v>1155</v>
      </c>
      <c r="B925" s="3">
        <v>2.29</v>
      </c>
      <c r="E925" t="e">
        <f t="shared" si="20"/>
        <v>#N/A</v>
      </c>
      <c r="F925" t="b">
        <f t="shared" si="21"/>
        <v>0</v>
      </c>
      <c r="G925">
        <f>COUNTIF($F$2:F925,FALSE)</f>
        <v>771</v>
      </c>
      <c r="H925">
        <f>COUNTIF($F$2:F925,TRUE)</f>
        <v>153</v>
      </c>
    </row>
    <row r="926" spans="1:8">
      <c r="A926" s="2" t="s">
        <v>1157</v>
      </c>
      <c r="B926" s="3">
        <v>2.29</v>
      </c>
      <c r="E926" t="e">
        <f t="shared" si="20"/>
        <v>#N/A</v>
      </c>
      <c r="F926" t="b">
        <f t="shared" si="21"/>
        <v>0</v>
      </c>
      <c r="G926">
        <f>COUNTIF($F$2:F926,FALSE)</f>
        <v>772</v>
      </c>
      <c r="H926">
        <f>COUNTIF($F$2:F926,TRUE)</f>
        <v>153</v>
      </c>
    </row>
    <row r="927" spans="1:8">
      <c r="A927" s="2" t="s">
        <v>1072</v>
      </c>
      <c r="B927" s="3">
        <v>2.29</v>
      </c>
      <c r="E927" t="e">
        <f t="shared" si="20"/>
        <v>#N/A</v>
      </c>
      <c r="F927" t="b">
        <f t="shared" si="21"/>
        <v>0</v>
      </c>
      <c r="G927">
        <f>COUNTIF($F$2:F927,FALSE)</f>
        <v>773</v>
      </c>
      <c r="H927">
        <f>COUNTIF($F$2:F927,TRUE)</f>
        <v>153</v>
      </c>
    </row>
    <row r="928" spans="1:8">
      <c r="A928" s="2" t="s">
        <v>1685</v>
      </c>
      <c r="B928" s="3">
        <v>2.29</v>
      </c>
      <c r="E928" t="e">
        <f t="shared" si="20"/>
        <v>#N/A</v>
      </c>
      <c r="F928" t="b">
        <f t="shared" si="21"/>
        <v>0</v>
      </c>
      <c r="G928">
        <f>COUNTIF($F$2:F928,FALSE)</f>
        <v>774</v>
      </c>
      <c r="H928">
        <f>COUNTIF($F$2:F928,TRUE)</f>
        <v>153</v>
      </c>
    </row>
    <row r="929" spans="1:8">
      <c r="A929" s="2" t="s">
        <v>1136</v>
      </c>
      <c r="B929" s="3">
        <v>2.29</v>
      </c>
      <c r="E929" t="e">
        <f t="shared" si="20"/>
        <v>#N/A</v>
      </c>
      <c r="F929" t="b">
        <f t="shared" si="21"/>
        <v>0</v>
      </c>
      <c r="G929">
        <f>COUNTIF($F$2:F929,FALSE)</f>
        <v>775</v>
      </c>
      <c r="H929">
        <f>COUNTIF($F$2:F929,TRUE)</f>
        <v>153</v>
      </c>
    </row>
    <row r="930" spans="1:8">
      <c r="A930" s="2" t="s">
        <v>1573</v>
      </c>
      <c r="B930" s="3">
        <v>2.29</v>
      </c>
      <c r="E930" t="e">
        <f t="shared" si="20"/>
        <v>#N/A</v>
      </c>
      <c r="F930" t="b">
        <f t="shared" si="21"/>
        <v>0</v>
      </c>
      <c r="G930">
        <f>COUNTIF($F$2:F930,FALSE)</f>
        <v>776</v>
      </c>
      <c r="H930">
        <f>COUNTIF($F$2:F930,TRUE)</f>
        <v>153</v>
      </c>
    </row>
    <row r="931" spans="1:8">
      <c r="A931" s="2" t="s">
        <v>1145</v>
      </c>
      <c r="B931" s="3">
        <v>2.29</v>
      </c>
      <c r="E931" t="e">
        <f t="shared" si="20"/>
        <v>#N/A</v>
      </c>
      <c r="F931" t="b">
        <f t="shared" si="21"/>
        <v>0</v>
      </c>
      <c r="G931">
        <f>COUNTIF($F$2:F931,FALSE)</f>
        <v>777</v>
      </c>
      <c r="H931">
        <f>COUNTIF($F$2:F931,TRUE)</f>
        <v>153</v>
      </c>
    </row>
    <row r="932" spans="1:8">
      <c r="A932" s="2" t="s">
        <v>1156</v>
      </c>
      <c r="B932" s="3">
        <v>2.29</v>
      </c>
      <c r="E932" t="e">
        <f t="shared" si="20"/>
        <v>#N/A</v>
      </c>
      <c r="F932" t="b">
        <f t="shared" si="21"/>
        <v>0</v>
      </c>
      <c r="G932">
        <f>COUNTIF($F$2:F932,FALSE)</f>
        <v>778</v>
      </c>
      <c r="H932">
        <f>COUNTIF($F$2:F932,TRUE)</f>
        <v>153</v>
      </c>
    </row>
    <row r="933" spans="1:8">
      <c r="A933" s="2" t="s">
        <v>1143</v>
      </c>
      <c r="B933" s="3">
        <v>2.29</v>
      </c>
      <c r="E933" t="e">
        <f t="shared" si="20"/>
        <v>#N/A</v>
      </c>
      <c r="F933" t="b">
        <f t="shared" si="21"/>
        <v>0</v>
      </c>
      <c r="G933">
        <f>COUNTIF($F$2:F933,FALSE)</f>
        <v>779</v>
      </c>
      <c r="H933">
        <f>COUNTIF($F$2:F933,TRUE)</f>
        <v>153</v>
      </c>
    </row>
    <row r="934" spans="1:8">
      <c r="A934" s="2" t="s">
        <v>1472</v>
      </c>
      <c r="B934" s="3">
        <v>2.29</v>
      </c>
      <c r="E934" t="e">
        <f t="shared" si="20"/>
        <v>#N/A</v>
      </c>
      <c r="F934" t="b">
        <f t="shared" si="21"/>
        <v>0</v>
      </c>
      <c r="G934">
        <f>COUNTIF($F$2:F934,FALSE)</f>
        <v>780</v>
      </c>
      <c r="H934">
        <f>COUNTIF($F$2:F934,TRUE)</f>
        <v>153</v>
      </c>
    </row>
    <row r="935" spans="1:8">
      <c r="A935" s="2" t="s">
        <v>1076</v>
      </c>
      <c r="B935" s="3">
        <v>2.29</v>
      </c>
      <c r="E935" t="e">
        <f t="shared" si="20"/>
        <v>#N/A</v>
      </c>
      <c r="F935" t="b">
        <f t="shared" si="21"/>
        <v>0</v>
      </c>
      <c r="G935">
        <f>COUNTIF($F$2:F935,FALSE)</f>
        <v>781</v>
      </c>
      <c r="H935">
        <f>COUNTIF($F$2:F935,TRUE)</f>
        <v>153</v>
      </c>
    </row>
    <row r="936" spans="1:8">
      <c r="A936" s="2" t="s">
        <v>1613</v>
      </c>
      <c r="B936" s="3">
        <v>2.29</v>
      </c>
      <c r="E936" t="e">
        <f t="shared" si="20"/>
        <v>#N/A</v>
      </c>
      <c r="F936" t="b">
        <f t="shared" si="21"/>
        <v>0</v>
      </c>
      <c r="G936">
        <f>COUNTIF($F$2:F936,FALSE)</f>
        <v>782</v>
      </c>
      <c r="H936">
        <f>COUNTIF($F$2:F936,TRUE)</f>
        <v>153</v>
      </c>
    </row>
    <row r="937" spans="1:8">
      <c r="A937" s="2" t="s">
        <v>1161</v>
      </c>
      <c r="B937" s="3">
        <v>2.29</v>
      </c>
      <c r="E937" t="e">
        <f t="shared" si="20"/>
        <v>#N/A</v>
      </c>
      <c r="F937" t="b">
        <f t="shared" si="21"/>
        <v>0</v>
      </c>
      <c r="G937">
        <f>COUNTIF($F$2:F937,FALSE)</f>
        <v>783</v>
      </c>
      <c r="H937">
        <f>COUNTIF($F$2:F937,TRUE)</f>
        <v>153</v>
      </c>
    </row>
    <row r="938" spans="1:8">
      <c r="A938" s="2" t="s">
        <v>1470</v>
      </c>
      <c r="B938" s="3">
        <v>2.29</v>
      </c>
      <c r="E938" t="e">
        <f t="shared" si="20"/>
        <v>#N/A</v>
      </c>
      <c r="F938" t="b">
        <f t="shared" si="21"/>
        <v>0</v>
      </c>
      <c r="G938">
        <f>COUNTIF($F$2:F938,FALSE)</f>
        <v>784</v>
      </c>
      <c r="H938">
        <f>COUNTIF($F$2:F938,TRUE)</f>
        <v>153</v>
      </c>
    </row>
    <row r="939" spans="1:8">
      <c r="A939" s="2" t="s">
        <v>1071</v>
      </c>
      <c r="B939" s="3">
        <v>2.29</v>
      </c>
      <c r="E939" t="e">
        <f t="shared" si="20"/>
        <v>#N/A</v>
      </c>
      <c r="F939" t="b">
        <f t="shared" si="21"/>
        <v>0</v>
      </c>
      <c r="G939">
        <f>COUNTIF($F$2:F939,FALSE)</f>
        <v>785</v>
      </c>
      <c r="H939">
        <f>COUNTIF($F$2:F939,TRUE)</f>
        <v>153</v>
      </c>
    </row>
    <row r="940" spans="1:8">
      <c r="A940" s="2" t="s">
        <v>1144</v>
      </c>
      <c r="B940" s="3">
        <v>2.29</v>
      </c>
      <c r="E940" t="e">
        <f t="shared" si="20"/>
        <v>#N/A</v>
      </c>
      <c r="F940" t="b">
        <f t="shared" si="21"/>
        <v>0</v>
      </c>
      <c r="G940">
        <f>COUNTIF($F$2:F940,FALSE)</f>
        <v>786</v>
      </c>
      <c r="H940">
        <f>COUNTIF($F$2:F940,TRUE)</f>
        <v>153</v>
      </c>
    </row>
    <row r="941" spans="1:8">
      <c r="A941" s="2" t="s">
        <v>1070</v>
      </c>
      <c r="B941" s="3">
        <v>2.29</v>
      </c>
      <c r="E941" t="e">
        <f t="shared" si="20"/>
        <v>#N/A</v>
      </c>
      <c r="F941" t="b">
        <f t="shared" si="21"/>
        <v>0</v>
      </c>
      <c r="G941">
        <f>COUNTIF($F$2:F941,FALSE)</f>
        <v>787</v>
      </c>
      <c r="H941">
        <f>COUNTIF($F$2:F941,TRUE)</f>
        <v>153</v>
      </c>
    </row>
    <row r="942" spans="1:8">
      <c r="A942" s="2" t="s">
        <v>1160</v>
      </c>
      <c r="B942" s="3">
        <v>2.29</v>
      </c>
      <c r="E942" t="e">
        <f t="shared" si="20"/>
        <v>#N/A</v>
      </c>
      <c r="F942" t="b">
        <f t="shared" si="21"/>
        <v>0</v>
      </c>
      <c r="G942">
        <f>COUNTIF($F$2:F942,FALSE)</f>
        <v>788</v>
      </c>
      <c r="H942">
        <f>COUNTIF($F$2:F942,TRUE)</f>
        <v>153</v>
      </c>
    </row>
    <row r="943" spans="1:8">
      <c r="A943" s="2" t="s">
        <v>1075</v>
      </c>
      <c r="B943" s="3">
        <v>2.29</v>
      </c>
      <c r="E943" t="e">
        <f t="shared" si="20"/>
        <v>#N/A</v>
      </c>
      <c r="F943" t="b">
        <f t="shared" si="21"/>
        <v>0</v>
      </c>
      <c r="G943">
        <f>COUNTIF($F$2:F943,FALSE)</f>
        <v>789</v>
      </c>
      <c r="H943">
        <f>COUNTIF($F$2:F943,TRUE)</f>
        <v>153</v>
      </c>
    </row>
    <row r="944" spans="1:8">
      <c r="A944" s="2" t="s">
        <v>954</v>
      </c>
      <c r="B944" s="3">
        <v>2.2799999999999998</v>
      </c>
      <c r="E944" t="e">
        <f t="shared" si="20"/>
        <v>#N/A</v>
      </c>
      <c r="F944" t="b">
        <f t="shared" si="21"/>
        <v>0</v>
      </c>
      <c r="G944">
        <f>COUNTIF($F$2:F944,FALSE)</f>
        <v>790</v>
      </c>
      <c r="H944">
        <f>COUNTIF($F$2:F944,TRUE)</f>
        <v>153</v>
      </c>
    </row>
    <row r="945" spans="1:8">
      <c r="A945" s="2" t="s">
        <v>926</v>
      </c>
      <c r="B945" s="3">
        <v>2.2799999999999998</v>
      </c>
      <c r="E945" t="e">
        <f t="shared" si="20"/>
        <v>#N/A</v>
      </c>
      <c r="F945" t="b">
        <f t="shared" si="21"/>
        <v>0</v>
      </c>
      <c r="G945">
        <f>COUNTIF($F$2:F945,FALSE)</f>
        <v>791</v>
      </c>
      <c r="H945">
        <f>COUNTIF($F$2:F945,TRUE)</f>
        <v>153</v>
      </c>
    </row>
    <row r="946" spans="1:8">
      <c r="A946" s="2" t="s">
        <v>1400</v>
      </c>
      <c r="B946" s="3">
        <v>2.2799999999999998</v>
      </c>
      <c r="E946" t="e">
        <f t="shared" si="20"/>
        <v>#N/A</v>
      </c>
      <c r="F946" t="b">
        <f t="shared" si="21"/>
        <v>0</v>
      </c>
      <c r="G946">
        <f>COUNTIF($F$2:F946,FALSE)</f>
        <v>792</v>
      </c>
      <c r="H946">
        <f>COUNTIF($F$2:F946,TRUE)</f>
        <v>153</v>
      </c>
    </row>
    <row r="947" spans="1:8">
      <c r="A947" s="2" t="s">
        <v>1402</v>
      </c>
      <c r="B947" s="3">
        <v>2.2799999999999998</v>
      </c>
      <c r="E947" t="e">
        <f t="shared" si="20"/>
        <v>#N/A</v>
      </c>
      <c r="F947" t="b">
        <f t="shared" si="21"/>
        <v>0</v>
      </c>
      <c r="G947">
        <f>COUNTIF($F$2:F947,FALSE)</f>
        <v>793</v>
      </c>
      <c r="H947">
        <f>COUNTIF($F$2:F947,TRUE)</f>
        <v>153</v>
      </c>
    </row>
    <row r="948" spans="1:8">
      <c r="A948" s="2" t="s">
        <v>578</v>
      </c>
      <c r="B948" s="3">
        <v>2.2799999999999998</v>
      </c>
      <c r="E948" t="e">
        <f t="shared" si="20"/>
        <v>#N/A</v>
      </c>
      <c r="F948" t="b">
        <f t="shared" si="21"/>
        <v>0</v>
      </c>
      <c r="G948">
        <f>COUNTIF($F$2:F948,FALSE)</f>
        <v>794</v>
      </c>
      <c r="H948">
        <f>COUNTIF($F$2:F948,TRUE)</f>
        <v>153</v>
      </c>
    </row>
    <row r="949" spans="1:8">
      <c r="A949" s="2" t="s">
        <v>1046</v>
      </c>
      <c r="B949" s="3">
        <v>2.2799999999999998</v>
      </c>
      <c r="E949" t="e">
        <f t="shared" si="20"/>
        <v>#N/A</v>
      </c>
      <c r="F949" t="b">
        <f t="shared" si="21"/>
        <v>0</v>
      </c>
      <c r="G949">
        <f>COUNTIF($F$2:F949,FALSE)</f>
        <v>795</v>
      </c>
      <c r="H949">
        <f>COUNTIF($F$2:F949,TRUE)</f>
        <v>153</v>
      </c>
    </row>
    <row r="950" spans="1:8">
      <c r="A950" s="2" t="s">
        <v>1786</v>
      </c>
      <c r="B950" s="3">
        <v>2.27</v>
      </c>
      <c r="E950" t="e">
        <f t="shared" si="20"/>
        <v>#N/A</v>
      </c>
      <c r="F950" t="b">
        <f t="shared" si="21"/>
        <v>0</v>
      </c>
      <c r="G950">
        <f>COUNTIF($F$2:F950,FALSE)</f>
        <v>796</v>
      </c>
      <c r="H950">
        <f>COUNTIF($F$2:F950,TRUE)</f>
        <v>153</v>
      </c>
    </row>
    <row r="951" spans="1:8">
      <c r="A951" s="2" t="s">
        <v>1785</v>
      </c>
      <c r="B951" s="3">
        <v>2.27</v>
      </c>
      <c r="E951" t="e">
        <f t="shared" si="20"/>
        <v>#N/A</v>
      </c>
      <c r="F951" t="b">
        <f t="shared" si="21"/>
        <v>0</v>
      </c>
      <c r="G951">
        <f>COUNTIF($F$2:F951,FALSE)</f>
        <v>797</v>
      </c>
      <c r="H951">
        <f>COUNTIF($F$2:F951,TRUE)</f>
        <v>153</v>
      </c>
    </row>
    <row r="952" spans="1:8">
      <c r="A952" s="2" t="s">
        <v>1528</v>
      </c>
      <c r="B952" s="3">
        <v>2.27</v>
      </c>
      <c r="E952" t="e">
        <f t="shared" si="20"/>
        <v>#N/A</v>
      </c>
      <c r="F952" t="b">
        <f t="shared" si="21"/>
        <v>0</v>
      </c>
      <c r="G952">
        <f>COUNTIF($F$2:F952,FALSE)</f>
        <v>798</v>
      </c>
      <c r="H952">
        <f>COUNTIF($F$2:F952,TRUE)</f>
        <v>153</v>
      </c>
    </row>
    <row r="953" spans="1:8">
      <c r="A953" s="2" t="s">
        <v>1527</v>
      </c>
      <c r="B953" s="3">
        <v>2.27</v>
      </c>
      <c r="E953" t="e">
        <f t="shared" si="20"/>
        <v>#N/A</v>
      </c>
      <c r="F953" t="b">
        <f t="shared" si="21"/>
        <v>0</v>
      </c>
      <c r="G953">
        <f>COUNTIF($F$2:F953,FALSE)</f>
        <v>799</v>
      </c>
      <c r="H953">
        <f>COUNTIF($F$2:F953,TRUE)</f>
        <v>153</v>
      </c>
    </row>
    <row r="954" spans="1:8">
      <c r="A954" s="2" t="s">
        <v>241</v>
      </c>
      <c r="B954" s="3">
        <v>2.27</v>
      </c>
      <c r="E954" t="e">
        <f t="shared" si="20"/>
        <v>#N/A</v>
      </c>
      <c r="F954" t="b">
        <f t="shared" si="21"/>
        <v>0</v>
      </c>
      <c r="G954">
        <f>COUNTIF($F$2:F954,FALSE)</f>
        <v>800</v>
      </c>
      <c r="H954">
        <f>COUNTIF($F$2:F954,TRUE)</f>
        <v>153</v>
      </c>
    </row>
    <row r="955" spans="1:8">
      <c r="A955" s="2" t="s">
        <v>1526</v>
      </c>
      <c r="B955" s="3">
        <v>2.27</v>
      </c>
      <c r="E955" t="e">
        <f t="shared" si="20"/>
        <v>#N/A</v>
      </c>
      <c r="F955" t="b">
        <f t="shared" si="21"/>
        <v>0</v>
      </c>
      <c r="G955">
        <f>COUNTIF($F$2:F955,FALSE)</f>
        <v>801</v>
      </c>
      <c r="H955">
        <f>COUNTIF($F$2:F955,TRUE)</f>
        <v>153</v>
      </c>
    </row>
    <row r="956" spans="1:8">
      <c r="A956" s="2" t="s">
        <v>979</v>
      </c>
      <c r="B956" s="3">
        <v>2.27</v>
      </c>
      <c r="E956" t="e">
        <f t="shared" si="20"/>
        <v>#N/A</v>
      </c>
      <c r="F956" t="b">
        <f t="shared" si="21"/>
        <v>0</v>
      </c>
      <c r="G956">
        <f>COUNTIF($F$2:F956,FALSE)</f>
        <v>802</v>
      </c>
      <c r="H956">
        <f>COUNTIF($F$2:F956,TRUE)</f>
        <v>153</v>
      </c>
    </row>
    <row r="957" spans="1:8">
      <c r="A957" s="2" t="s">
        <v>242</v>
      </c>
      <c r="B957" s="3">
        <v>2.27</v>
      </c>
      <c r="E957" t="e">
        <f t="shared" si="20"/>
        <v>#N/A</v>
      </c>
      <c r="F957" t="b">
        <f t="shared" si="21"/>
        <v>0</v>
      </c>
      <c r="G957">
        <f>COUNTIF($F$2:F957,FALSE)</f>
        <v>803</v>
      </c>
      <c r="H957">
        <f>COUNTIF($F$2:F957,TRUE)</f>
        <v>153</v>
      </c>
    </row>
    <row r="958" spans="1:8">
      <c r="A958" s="2" t="s">
        <v>978</v>
      </c>
      <c r="B958" s="3">
        <v>2.27</v>
      </c>
      <c r="E958" t="e">
        <f t="shared" si="20"/>
        <v>#N/A</v>
      </c>
      <c r="F958" t="b">
        <f t="shared" si="21"/>
        <v>0</v>
      </c>
      <c r="G958">
        <f>COUNTIF($F$2:F958,FALSE)</f>
        <v>804</v>
      </c>
      <c r="H958">
        <f>COUNTIF($F$2:F958,TRUE)</f>
        <v>153</v>
      </c>
    </row>
    <row r="959" spans="1:8">
      <c r="A959" s="2" t="s">
        <v>1530</v>
      </c>
      <c r="B959" s="3">
        <v>2.27</v>
      </c>
      <c r="E959" t="e">
        <f t="shared" si="20"/>
        <v>#N/A</v>
      </c>
      <c r="F959" t="b">
        <f t="shared" si="21"/>
        <v>0</v>
      </c>
      <c r="G959">
        <f>COUNTIF($F$2:F959,FALSE)</f>
        <v>805</v>
      </c>
      <c r="H959">
        <f>COUNTIF($F$2:F959,TRUE)</f>
        <v>153</v>
      </c>
    </row>
    <row r="960" spans="1:8">
      <c r="A960" s="2" t="s">
        <v>1763</v>
      </c>
      <c r="B960" s="3">
        <v>2.27</v>
      </c>
      <c r="E960" t="e">
        <f t="shared" si="20"/>
        <v>#N/A</v>
      </c>
      <c r="F960" t="b">
        <f t="shared" si="21"/>
        <v>0</v>
      </c>
      <c r="G960">
        <f>COUNTIF($F$2:F960,FALSE)</f>
        <v>806</v>
      </c>
      <c r="H960">
        <f>COUNTIF($F$2:F960,TRUE)</f>
        <v>153</v>
      </c>
    </row>
    <row r="961" spans="1:8">
      <c r="A961" s="2" t="s">
        <v>1044</v>
      </c>
      <c r="B961" s="3">
        <v>2.27</v>
      </c>
      <c r="E961" t="e">
        <f t="shared" si="20"/>
        <v>#N/A</v>
      </c>
      <c r="F961" t="b">
        <f t="shared" si="21"/>
        <v>0</v>
      </c>
      <c r="G961">
        <f>COUNTIF($F$2:F961,FALSE)</f>
        <v>807</v>
      </c>
      <c r="H961">
        <f>COUNTIF($F$2:F961,TRUE)</f>
        <v>153</v>
      </c>
    </row>
    <row r="962" spans="1:8">
      <c r="A962" s="2" t="s">
        <v>1690</v>
      </c>
      <c r="B962" s="3">
        <v>2.27</v>
      </c>
      <c r="E962" t="e">
        <f t="shared" ref="E962:E1025" si="22">VLOOKUP(A963,C:D,2,0)</f>
        <v>#N/A</v>
      </c>
      <c r="F962" t="b">
        <f t="shared" si="21"/>
        <v>0</v>
      </c>
      <c r="G962">
        <f>COUNTIF($F$2:F962,FALSE)</f>
        <v>808</v>
      </c>
      <c r="H962">
        <f>COUNTIF($F$2:F962,TRUE)</f>
        <v>153</v>
      </c>
    </row>
    <row r="963" spans="1:8">
      <c r="A963" s="2" t="s">
        <v>240</v>
      </c>
      <c r="B963" s="3">
        <v>2.27</v>
      </c>
      <c r="E963" t="e">
        <f t="shared" si="22"/>
        <v>#N/A</v>
      </c>
      <c r="F963" t="b">
        <f t="shared" si="21"/>
        <v>0</v>
      </c>
      <c r="G963">
        <f>COUNTIF($F$2:F963,FALSE)</f>
        <v>809</v>
      </c>
      <c r="H963">
        <f>COUNTIF($F$2:F963,TRUE)</f>
        <v>153</v>
      </c>
    </row>
    <row r="964" spans="1:8">
      <c r="A964" s="2" t="s">
        <v>1800</v>
      </c>
      <c r="B964" s="3">
        <v>2.27</v>
      </c>
      <c r="E964" t="e">
        <f t="shared" si="22"/>
        <v>#N/A</v>
      </c>
      <c r="F964" t="b">
        <f t="shared" si="21"/>
        <v>0</v>
      </c>
      <c r="G964">
        <f>COUNTIF($F$2:F964,FALSE)</f>
        <v>810</v>
      </c>
      <c r="H964">
        <f>COUNTIF($F$2:F964,TRUE)</f>
        <v>153</v>
      </c>
    </row>
    <row r="965" spans="1:8">
      <c r="A965" s="2" t="s">
        <v>1691</v>
      </c>
      <c r="B965" s="3">
        <v>2.27</v>
      </c>
      <c r="E965" t="e">
        <f t="shared" si="22"/>
        <v>#N/A</v>
      </c>
      <c r="F965" t="b">
        <f t="shared" si="21"/>
        <v>0</v>
      </c>
      <c r="G965">
        <f>COUNTIF($F$2:F965,FALSE)</f>
        <v>811</v>
      </c>
      <c r="H965">
        <f>COUNTIF($F$2:F965,TRUE)</f>
        <v>153</v>
      </c>
    </row>
    <row r="966" spans="1:8">
      <c r="A966" s="2" t="s">
        <v>1532</v>
      </c>
      <c r="B966" s="3">
        <v>2.27</v>
      </c>
      <c r="E966" t="e">
        <f t="shared" si="22"/>
        <v>#N/A</v>
      </c>
      <c r="F966" t="b">
        <f t="shared" si="21"/>
        <v>0</v>
      </c>
      <c r="G966">
        <f>COUNTIF($F$2:F966,FALSE)</f>
        <v>812</v>
      </c>
      <c r="H966">
        <f>COUNTIF($F$2:F966,TRUE)</f>
        <v>153</v>
      </c>
    </row>
    <row r="967" spans="1:8">
      <c r="A967" s="2" t="s">
        <v>1529</v>
      </c>
      <c r="B967" s="3">
        <v>2.27</v>
      </c>
      <c r="E967" t="e">
        <f t="shared" si="22"/>
        <v>#N/A</v>
      </c>
      <c r="F967" t="b">
        <f t="shared" si="21"/>
        <v>0</v>
      </c>
      <c r="G967">
        <f>COUNTIF($F$2:F967,FALSE)</f>
        <v>813</v>
      </c>
      <c r="H967">
        <f>COUNTIF($F$2:F967,TRUE)</f>
        <v>153</v>
      </c>
    </row>
    <row r="968" spans="1:8">
      <c r="A968" s="2" t="s">
        <v>1531</v>
      </c>
      <c r="B968" s="3">
        <v>2.27</v>
      </c>
      <c r="E968" t="e">
        <f t="shared" si="22"/>
        <v>#N/A</v>
      </c>
      <c r="F968" t="b">
        <f t="shared" si="21"/>
        <v>0</v>
      </c>
      <c r="G968">
        <f>COUNTIF($F$2:F968,FALSE)</f>
        <v>814</v>
      </c>
      <c r="H968">
        <f>COUNTIF($F$2:F968,TRUE)</f>
        <v>153</v>
      </c>
    </row>
    <row r="969" spans="1:8">
      <c r="A969" s="2" t="s">
        <v>1368</v>
      </c>
      <c r="B969" s="3">
        <v>2.2599999999999998</v>
      </c>
      <c r="E969" t="e">
        <f t="shared" si="22"/>
        <v>#N/A</v>
      </c>
      <c r="F969" t="b">
        <f t="shared" si="21"/>
        <v>0</v>
      </c>
      <c r="G969">
        <f>COUNTIF($F$2:F969,FALSE)</f>
        <v>815</v>
      </c>
      <c r="H969">
        <f>COUNTIF($F$2:F969,TRUE)</f>
        <v>153</v>
      </c>
    </row>
    <row r="970" spans="1:8">
      <c r="A970" s="2" t="s">
        <v>1354</v>
      </c>
      <c r="B970" s="3">
        <v>2.2599999999999998</v>
      </c>
      <c r="E970" t="e">
        <f t="shared" si="22"/>
        <v>#N/A</v>
      </c>
      <c r="F970" t="b">
        <f t="shared" si="21"/>
        <v>0</v>
      </c>
      <c r="G970">
        <f>COUNTIF($F$2:F970,FALSE)</f>
        <v>816</v>
      </c>
      <c r="H970">
        <f>COUNTIF($F$2:F970,TRUE)</f>
        <v>153</v>
      </c>
    </row>
    <row r="971" spans="1:8">
      <c r="A971" s="2" t="s">
        <v>88</v>
      </c>
      <c r="B971" s="3">
        <v>2.2599999999999998</v>
      </c>
      <c r="E971" t="e">
        <f t="shared" si="22"/>
        <v>#N/A</v>
      </c>
      <c r="F971" t="b">
        <f t="shared" si="21"/>
        <v>0</v>
      </c>
      <c r="G971">
        <f>COUNTIF($F$2:F971,FALSE)</f>
        <v>817</v>
      </c>
      <c r="H971">
        <f>COUNTIF($F$2:F971,TRUE)</f>
        <v>153</v>
      </c>
    </row>
    <row r="972" spans="1:8">
      <c r="A972" s="2" t="s">
        <v>248</v>
      </c>
      <c r="B972" s="3">
        <v>2.2599999999999998</v>
      </c>
      <c r="E972" t="e">
        <f t="shared" si="22"/>
        <v>#N/A</v>
      </c>
      <c r="F972" t="b">
        <f t="shared" si="21"/>
        <v>0</v>
      </c>
      <c r="G972">
        <f>COUNTIF($F$2:F972,FALSE)</f>
        <v>818</v>
      </c>
      <c r="H972">
        <f>COUNTIF($F$2:F972,TRUE)</f>
        <v>153</v>
      </c>
    </row>
    <row r="973" spans="1:8">
      <c r="A973" s="2" t="s">
        <v>1369</v>
      </c>
      <c r="B973" s="3">
        <v>2.2599999999999998</v>
      </c>
      <c r="E973" t="e">
        <f t="shared" si="22"/>
        <v>#N/A</v>
      </c>
      <c r="F973" t="b">
        <f t="shared" si="21"/>
        <v>0</v>
      </c>
      <c r="G973">
        <f>COUNTIF($F$2:F973,FALSE)</f>
        <v>819</v>
      </c>
      <c r="H973">
        <f>COUNTIF($F$2:F973,TRUE)</f>
        <v>153</v>
      </c>
    </row>
    <row r="974" spans="1:8">
      <c r="A974" s="2" t="s">
        <v>247</v>
      </c>
      <c r="B974" s="3">
        <v>2.2599999999999998</v>
      </c>
      <c r="E974" t="e">
        <f t="shared" si="22"/>
        <v>#N/A</v>
      </c>
      <c r="F974" t="b">
        <f t="shared" si="21"/>
        <v>0</v>
      </c>
      <c r="G974">
        <f>COUNTIF($F$2:F974,FALSE)</f>
        <v>820</v>
      </c>
      <c r="H974">
        <f>COUNTIF($F$2:F974,TRUE)</f>
        <v>153</v>
      </c>
    </row>
    <row r="975" spans="1:8">
      <c r="A975" s="2" t="s">
        <v>1367</v>
      </c>
      <c r="B975" s="3">
        <v>2.2599999999999998</v>
      </c>
      <c r="E975" t="e">
        <f t="shared" si="22"/>
        <v>#N/A</v>
      </c>
      <c r="F975" t="b">
        <f t="shared" si="21"/>
        <v>0</v>
      </c>
      <c r="G975">
        <f>COUNTIF($F$2:F975,FALSE)</f>
        <v>821</v>
      </c>
      <c r="H975">
        <f>COUNTIF($F$2:F975,TRUE)</f>
        <v>153</v>
      </c>
    </row>
    <row r="976" spans="1:8">
      <c r="A976" s="2" t="s">
        <v>246</v>
      </c>
      <c r="B976" s="3">
        <v>2.2599999999999998</v>
      </c>
      <c r="E976" t="e">
        <f t="shared" si="22"/>
        <v>#N/A</v>
      </c>
      <c r="F976" t="b">
        <f t="shared" si="21"/>
        <v>0</v>
      </c>
      <c r="G976">
        <f>COUNTIF($F$2:F976,FALSE)</f>
        <v>822</v>
      </c>
      <c r="H976">
        <f>COUNTIF($F$2:F976,TRUE)</f>
        <v>153</v>
      </c>
    </row>
    <row r="977" spans="1:8">
      <c r="A977" s="2" t="s">
        <v>1366</v>
      </c>
      <c r="B977" s="3">
        <v>2.2599999999999998</v>
      </c>
      <c r="E977" t="e">
        <f t="shared" si="22"/>
        <v>#N/A</v>
      </c>
      <c r="F977" t="b">
        <f t="shared" si="21"/>
        <v>0</v>
      </c>
      <c r="G977">
        <f>COUNTIF($F$2:F977,FALSE)</f>
        <v>823</v>
      </c>
      <c r="H977">
        <f>COUNTIF($F$2:F977,TRUE)</f>
        <v>153</v>
      </c>
    </row>
    <row r="978" spans="1:8">
      <c r="A978" s="2" t="s">
        <v>245</v>
      </c>
      <c r="B978" s="3">
        <v>2.2599999999999998</v>
      </c>
      <c r="E978" t="e">
        <f t="shared" si="22"/>
        <v>#N/A</v>
      </c>
      <c r="F978" t="b">
        <f t="shared" si="21"/>
        <v>0</v>
      </c>
      <c r="G978">
        <f>COUNTIF($F$2:F978,FALSE)</f>
        <v>824</v>
      </c>
      <c r="H978">
        <f>COUNTIF($F$2:F978,TRUE)</f>
        <v>153</v>
      </c>
    </row>
    <row r="979" spans="1:8">
      <c r="A979" s="2" t="s">
        <v>1353</v>
      </c>
      <c r="B979" s="3">
        <v>2.2599999999999998</v>
      </c>
      <c r="E979" t="e">
        <f t="shared" si="22"/>
        <v>#N/A</v>
      </c>
      <c r="F979" t="b">
        <f t="shared" ref="F979:F1042" si="23">IFERROR(E979:E2859,FALSE)</f>
        <v>0</v>
      </c>
      <c r="G979">
        <f>COUNTIF($F$2:F979,FALSE)</f>
        <v>825</v>
      </c>
      <c r="H979">
        <f>COUNTIF($F$2:F979,TRUE)</f>
        <v>153</v>
      </c>
    </row>
    <row r="980" spans="1:8">
      <c r="A980" s="2" t="s">
        <v>244</v>
      </c>
      <c r="B980" s="3">
        <v>2.2599999999999998</v>
      </c>
      <c r="E980" t="e">
        <f t="shared" si="22"/>
        <v>#N/A</v>
      </c>
      <c r="F980" t="b">
        <f t="shared" si="23"/>
        <v>0</v>
      </c>
      <c r="G980">
        <f>COUNTIF($F$2:F980,FALSE)</f>
        <v>826</v>
      </c>
      <c r="H980">
        <f>COUNTIF($F$2:F980,TRUE)</f>
        <v>153</v>
      </c>
    </row>
    <row r="981" spans="1:8">
      <c r="A981" s="2" t="s">
        <v>902</v>
      </c>
      <c r="B981" s="3">
        <v>2.2599999999999998</v>
      </c>
      <c r="E981" t="e">
        <f t="shared" si="22"/>
        <v>#N/A</v>
      </c>
      <c r="F981" t="b">
        <f t="shared" si="23"/>
        <v>0</v>
      </c>
      <c r="G981">
        <f>COUNTIF($F$2:F981,FALSE)</f>
        <v>827</v>
      </c>
      <c r="H981">
        <f>COUNTIF($F$2:F981,TRUE)</f>
        <v>153</v>
      </c>
    </row>
    <row r="982" spans="1:8">
      <c r="A982" s="2" t="s">
        <v>1349</v>
      </c>
      <c r="B982" s="3">
        <v>2.25</v>
      </c>
      <c r="E982" t="e">
        <f t="shared" si="22"/>
        <v>#N/A</v>
      </c>
      <c r="F982" t="b">
        <f t="shared" si="23"/>
        <v>0</v>
      </c>
      <c r="G982">
        <f>COUNTIF($F$2:F982,FALSE)</f>
        <v>828</v>
      </c>
      <c r="H982">
        <f>COUNTIF($F$2:F982,TRUE)</f>
        <v>153</v>
      </c>
    </row>
    <row r="983" spans="1:8">
      <c r="A983" s="2" t="s">
        <v>1149</v>
      </c>
      <c r="B983" s="3">
        <v>2.25</v>
      </c>
      <c r="E983" t="e">
        <f t="shared" si="22"/>
        <v>#N/A</v>
      </c>
      <c r="F983" t="b">
        <f t="shared" si="23"/>
        <v>0</v>
      </c>
      <c r="G983">
        <f>COUNTIF($F$2:F983,FALSE)</f>
        <v>829</v>
      </c>
      <c r="H983">
        <f>COUNTIF($F$2:F983,TRUE)</f>
        <v>153</v>
      </c>
    </row>
    <row r="984" spans="1:8">
      <c r="A984" s="2" t="s">
        <v>1410</v>
      </c>
      <c r="B984" s="3">
        <v>2.25</v>
      </c>
      <c r="E984" t="e">
        <f t="shared" si="22"/>
        <v>#N/A</v>
      </c>
      <c r="F984" t="b">
        <f t="shared" si="23"/>
        <v>0</v>
      </c>
      <c r="G984">
        <f>COUNTIF($F$2:F984,FALSE)</f>
        <v>830</v>
      </c>
      <c r="H984">
        <f>COUNTIF($F$2:F984,TRUE)</f>
        <v>153</v>
      </c>
    </row>
    <row r="985" spans="1:8">
      <c r="A985" s="2" t="s">
        <v>1282</v>
      </c>
      <c r="B985" s="3">
        <v>2.25</v>
      </c>
      <c r="E985" t="e">
        <f t="shared" si="22"/>
        <v>#N/A</v>
      </c>
      <c r="F985" t="b">
        <f t="shared" si="23"/>
        <v>0</v>
      </c>
      <c r="G985">
        <f>COUNTIF($F$2:F985,FALSE)</f>
        <v>831</v>
      </c>
      <c r="H985">
        <f>COUNTIF($F$2:F985,TRUE)</f>
        <v>153</v>
      </c>
    </row>
    <row r="986" spans="1:8">
      <c r="A986" s="2" t="s">
        <v>1146</v>
      </c>
      <c r="B986" s="3">
        <v>2.25</v>
      </c>
      <c r="E986" t="e">
        <f t="shared" si="22"/>
        <v>#N/A</v>
      </c>
      <c r="F986" t="b">
        <f t="shared" si="23"/>
        <v>0</v>
      </c>
      <c r="G986">
        <f>COUNTIF($F$2:F986,FALSE)</f>
        <v>832</v>
      </c>
      <c r="H986">
        <f>COUNTIF($F$2:F986,TRUE)</f>
        <v>153</v>
      </c>
    </row>
    <row r="987" spans="1:8">
      <c r="A987" s="2" t="s">
        <v>1281</v>
      </c>
      <c r="B987" s="3">
        <v>2.25</v>
      </c>
      <c r="E987" t="e">
        <f t="shared" si="22"/>
        <v>#N/A</v>
      </c>
      <c r="F987" t="b">
        <f t="shared" si="23"/>
        <v>0</v>
      </c>
      <c r="G987">
        <f>COUNTIF($F$2:F987,FALSE)</f>
        <v>833</v>
      </c>
      <c r="H987">
        <f>COUNTIF($F$2:F987,TRUE)</f>
        <v>153</v>
      </c>
    </row>
    <row r="988" spans="1:8">
      <c r="A988" s="2" t="s">
        <v>1331</v>
      </c>
      <c r="B988" s="3">
        <v>2.25</v>
      </c>
      <c r="E988" t="e">
        <f t="shared" si="22"/>
        <v>#N/A</v>
      </c>
      <c r="F988" t="b">
        <f t="shared" si="23"/>
        <v>0</v>
      </c>
      <c r="G988">
        <f>COUNTIF($F$2:F988,FALSE)</f>
        <v>834</v>
      </c>
      <c r="H988">
        <f>COUNTIF($F$2:F988,TRUE)</f>
        <v>153</v>
      </c>
    </row>
    <row r="989" spans="1:8">
      <c r="A989" s="2" t="s">
        <v>4</v>
      </c>
      <c r="B989" s="3">
        <v>2.25</v>
      </c>
      <c r="E989" t="e">
        <f t="shared" si="22"/>
        <v>#N/A</v>
      </c>
      <c r="F989" t="b">
        <f t="shared" si="23"/>
        <v>0</v>
      </c>
      <c r="G989">
        <f>COUNTIF($F$2:F989,FALSE)</f>
        <v>835</v>
      </c>
      <c r="H989">
        <f>COUNTIF($F$2:F989,TRUE)</f>
        <v>153</v>
      </c>
    </row>
    <row r="990" spans="1:8">
      <c r="A990" s="2" t="s">
        <v>1150</v>
      </c>
      <c r="B990" s="3">
        <v>2.25</v>
      </c>
      <c r="E990" t="e">
        <f t="shared" si="22"/>
        <v>#N/A</v>
      </c>
      <c r="F990" t="b">
        <f t="shared" si="23"/>
        <v>0</v>
      </c>
      <c r="G990">
        <f>COUNTIF($F$2:F990,FALSE)</f>
        <v>836</v>
      </c>
      <c r="H990">
        <f>COUNTIF($F$2:F990,TRUE)</f>
        <v>153</v>
      </c>
    </row>
    <row r="991" spans="1:8">
      <c r="A991" s="2" t="s">
        <v>848</v>
      </c>
      <c r="B991" s="3">
        <v>2.25</v>
      </c>
      <c r="E991" t="e">
        <f t="shared" si="22"/>
        <v>#N/A</v>
      </c>
      <c r="F991" t="b">
        <f t="shared" si="23"/>
        <v>0</v>
      </c>
      <c r="G991">
        <f>COUNTIF($F$2:F991,FALSE)</f>
        <v>837</v>
      </c>
      <c r="H991">
        <f>COUNTIF($F$2:F991,TRUE)</f>
        <v>153</v>
      </c>
    </row>
    <row r="992" spans="1:8">
      <c r="A992" s="2" t="s">
        <v>1148</v>
      </c>
      <c r="B992" s="3">
        <v>2.25</v>
      </c>
      <c r="E992" t="e">
        <f t="shared" si="22"/>
        <v>#N/A</v>
      </c>
      <c r="F992" t="b">
        <f t="shared" si="23"/>
        <v>0</v>
      </c>
      <c r="G992">
        <f>COUNTIF($F$2:F992,FALSE)</f>
        <v>838</v>
      </c>
      <c r="H992">
        <f>COUNTIF($F$2:F992,TRUE)</f>
        <v>153</v>
      </c>
    </row>
    <row r="993" spans="1:8">
      <c r="A993" s="2" t="s">
        <v>1154</v>
      </c>
      <c r="B993" s="3">
        <v>2.25</v>
      </c>
      <c r="E993" t="e">
        <f t="shared" si="22"/>
        <v>#N/A</v>
      </c>
      <c r="F993" t="b">
        <f t="shared" si="23"/>
        <v>0</v>
      </c>
      <c r="G993">
        <f>COUNTIF($F$2:F993,FALSE)</f>
        <v>839</v>
      </c>
      <c r="H993">
        <f>COUNTIF($F$2:F993,TRUE)</f>
        <v>153</v>
      </c>
    </row>
    <row r="994" spans="1:8">
      <c r="A994" s="2" t="s">
        <v>1743</v>
      </c>
      <c r="B994" s="3">
        <v>2.25</v>
      </c>
      <c r="E994" t="e">
        <f t="shared" si="22"/>
        <v>#N/A</v>
      </c>
      <c r="F994" t="b">
        <f t="shared" si="23"/>
        <v>0</v>
      </c>
      <c r="G994">
        <f>COUNTIF($F$2:F994,FALSE)</f>
        <v>840</v>
      </c>
      <c r="H994">
        <f>COUNTIF($F$2:F994,TRUE)</f>
        <v>153</v>
      </c>
    </row>
    <row r="995" spans="1:8">
      <c r="A995" s="2" t="s">
        <v>1153</v>
      </c>
      <c r="B995" s="3">
        <v>2.25</v>
      </c>
      <c r="E995" t="e">
        <f t="shared" si="22"/>
        <v>#N/A</v>
      </c>
      <c r="F995" t="b">
        <f t="shared" si="23"/>
        <v>0</v>
      </c>
      <c r="G995">
        <f>COUNTIF($F$2:F995,FALSE)</f>
        <v>841</v>
      </c>
      <c r="H995">
        <f>COUNTIF($F$2:F995,TRUE)</f>
        <v>153</v>
      </c>
    </row>
    <row r="996" spans="1:8">
      <c r="A996" s="2" t="s">
        <v>1152</v>
      </c>
      <c r="B996" s="3">
        <v>2.25</v>
      </c>
      <c r="E996" t="e">
        <f t="shared" si="22"/>
        <v>#N/A</v>
      </c>
      <c r="F996" t="b">
        <f t="shared" si="23"/>
        <v>0</v>
      </c>
      <c r="G996">
        <f>COUNTIF($F$2:F996,FALSE)</f>
        <v>842</v>
      </c>
      <c r="H996">
        <f>COUNTIF($F$2:F996,TRUE)</f>
        <v>153</v>
      </c>
    </row>
    <row r="997" spans="1:8">
      <c r="A997" s="2" t="s">
        <v>1151</v>
      </c>
      <c r="B997" s="3">
        <v>2.25</v>
      </c>
      <c r="E997" t="e">
        <f t="shared" si="22"/>
        <v>#N/A</v>
      </c>
      <c r="F997" t="b">
        <f t="shared" si="23"/>
        <v>0</v>
      </c>
      <c r="G997">
        <f>COUNTIF($F$2:F997,FALSE)</f>
        <v>843</v>
      </c>
      <c r="H997">
        <f>COUNTIF($F$2:F997,TRUE)</f>
        <v>153</v>
      </c>
    </row>
    <row r="998" spans="1:8">
      <c r="A998" s="2" t="s">
        <v>1142</v>
      </c>
      <c r="B998" s="3">
        <v>2.2400000000000002</v>
      </c>
      <c r="E998" t="e">
        <f t="shared" si="22"/>
        <v>#N/A</v>
      </c>
      <c r="F998" t="b">
        <f t="shared" si="23"/>
        <v>0</v>
      </c>
      <c r="G998">
        <f>COUNTIF($F$2:F998,FALSE)</f>
        <v>844</v>
      </c>
      <c r="H998">
        <f>COUNTIF($F$2:F998,TRUE)</f>
        <v>153</v>
      </c>
    </row>
    <row r="999" spans="1:8">
      <c r="A999" s="2" t="s">
        <v>9</v>
      </c>
      <c r="B999" s="3">
        <v>2.2400000000000002</v>
      </c>
      <c r="E999" t="e">
        <f t="shared" si="22"/>
        <v>#N/A</v>
      </c>
      <c r="F999" t="b">
        <f t="shared" si="23"/>
        <v>0</v>
      </c>
      <c r="G999">
        <f>COUNTIF($F$2:F999,FALSE)</f>
        <v>845</v>
      </c>
      <c r="H999">
        <f>COUNTIF($F$2:F999,TRUE)</f>
        <v>153</v>
      </c>
    </row>
    <row r="1000" spans="1:8">
      <c r="A1000" s="2" t="s">
        <v>1620</v>
      </c>
      <c r="B1000" s="3">
        <v>2.2400000000000002</v>
      </c>
      <c r="E1000" t="e">
        <f t="shared" si="22"/>
        <v>#N/A</v>
      </c>
      <c r="F1000" t="b">
        <f t="shared" si="23"/>
        <v>0</v>
      </c>
      <c r="G1000">
        <f>COUNTIF($F$2:F1000,FALSE)</f>
        <v>846</v>
      </c>
      <c r="H1000">
        <f>COUNTIF($F$2:F1000,TRUE)</f>
        <v>153</v>
      </c>
    </row>
    <row r="1001" spans="1:8">
      <c r="A1001" s="2" t="s">
        <v>842</v>
      </c>
      <c r="B1001" s="3">
        <v>2.2400000000000002</v>
      </c>
      <c r="E1001" t="e">
        <f t="shared" si="22"/>
        <v>#N/A</v>
      </c>
      <c r="F1001" t="b">
        <f t="shared" si="23"/>
        <v>0</v>
      </c>
      <c r="G1001">
        <f>COUNTIF($F$2:F1001,FALSE)</f>
        <v>847</v>
      </c>
      <c r="H1001">
        <f>COUNTIF($F$2:F1001,TRUE)</f>
        <v>153</v>
      </c>
    </row>
    <row r="1002" spans="1:8">
      <c r="A1002" s="2" t="s">
        <v>1550</v>
      </c>
      <c r="B1002" s="3">
        <v>2.2400000000000002</v>
      </c>
      <c r="E1002" t="e">
        <f t="shared" si="22"/>
        <v>#N/A</v>
      </c>
      <c r="F1002" t="b">
        <f t="shared" si="23"/>
        <v>0</v>
      </c>
      <c r="G1002">
        <f>COUNTIF($F$2:F1002,FALSE)</f>
        <v>848</v>
      </c>
      <c r="H1002">
        <f>COUNTIF($F$2:F1002,TRUE)</f>
        <v>153</v>
      </c>
    </row>
    <row r="1003" spans="1:8">
      <c r="A1003" s="2" t="s">
        <v>1643</v>
      </c>
      <c r="B1003" s="3">
        <v>2.2400000000000002</v>
      </c>
      <c r="E1003" t="e">
        <f t="shared" si="22"/>
        <v>#N/A</v>
      </c>
      <c r="F1003" t="b">
        <f t="shared" si="23"/>
        <v>0</v>
      </c>
      <c r="G1003">
        <f>COUNTIF($F$2:F1003,FALSE)</f>
        <v>849</v>
      </c>
      <c r="H1003">
        <f>COUNTIF($F$2:F1003,TRUE)</f>
        <v>153</v>
      </c>
    </row>
    <row r="1004" spans="1:8">
      <c r="A1004" s="2" t="s">
        <v>1612</v>
      </c>
      <c r="B1004" s="3">
        <v>2.2400000000000002</v>
      </c>
      <c r="E1004" t="e">
        <f t="shared" si="22"/>
        <v>#N/A</v>
      </c>
      <c r="F1004" t="b">
        <f t="shared" si="23"/>
        <v>0</v>
      </c>
      <c r="G1004">
        <f>COUNTIF($F$2:F1004,FALSE)</f>
        <v>850</v>
      </c>
      <c r="H1004">
        <f>COUNTIF($F$2:F1004,TRUE)</f>
        <v>153</v>
      </c>
    </row>
    <row r="1005" spans="1:8">
      <c r="A1005" s="2" t="s">
        <v>1477</v>
      </c>
      <c r="B1005" s="3">
        <v>2.2400000000000002</v>
      </c>
      <c r="E1005" t="e">
        <f t="shared" si="22"/>
        <v>#N/A</v>
      </c>
      <c r="F1005" t="b">
        <f t="shared" si="23"/>
        <v>0</v>
      </c>
      <c r="G1005">
        <f>COUNTIF($F$2:F1005,FALSE)</f>
        <v>851</v>
      </c>
      <c r="H1005">
        <f>COUNTIF($F$2:F1005,TRUE)</f>
        <v>153</v>
      </c>
    </row>
    <row r="1006" spans="1:8">
      <c r="A1006" s="2" t="s">
        <v>287</v>
      </c>
      <c r="B1006" s="3">
        <v>2.2400000000000002</v>
      </c>
      <c r="E1006" t="e">
        <f t="shared" si="22"/>
        <v>#N/A</v>
      </c>
      <c r="F1006" t="b">
        <f t="shared" si="23"/>
        <v>0</v>
      </c>
      <c r="G1006">
        <f>COUNTIF($F$2:F1006,FALSE)</f>
        <v>852</v>
      </c>
      <c r="H1006">
        <f>COUNTIF($F$2:F1006,TRUE)</f>
        <v>153</v>
      </c>
    </row>
    <row r="1007" spans="1:8">
      <c r="A1007" s="2" t="s">
        <v>1482</v>
      </c>
      <c r="B1007" s="3">
        <v>2.2400000000000002</v>
      </c>
      <c r="E1007" t="e">
        <f t="shared" si="22"/>
        <v>#N/A</v>
      </c>
      <c r="F1007" t="b">
        <f t="shared" si="23"/>
        <v>0</v>
      </c>
      <c r="G1007">
        <f>COUNTIF($F$2:F1007,FALSE)</f>
        <v>853</v>
      </c>
      <c r="H1007">
        <f>COUNTIF($F$2:F1007,TRUE)</f>
        <v>153</v>
      </c>
    </row>
    <row r="1008" spans="1:8">
      <c r="A1008" s="2" t="s">
        <v>1348</v>
      </c>
      <c r="B1008" s="3">
        <v>2.23</v>
      </c>
      <c r="E1008" t="e">
        <f t="shared" si="22"/>
        <v>#N/A</v>
      </c>
      <c r="F1008" t="b">
        <f t="shared" si="23"/>
        <v>0</v>
      </c>
      <c r="G1008">
        <f>COUNTIF($F$2:F1008,FALSE)</f>
        <v>854</v>
      </c>
      <c r="H1008">
        <f>COUNTIF($F$2:F1008,TRUE)</f>
        <v>153</v>
      </c>
    </row>
    <row r="1009" spans="1:8">
      <c r="A1009" s="2" t="s">
        <v>1686</v>
      </c>
      <c r="B1009" s="3">
        <v>2.23</v>
      </c>
      <c r="E1009" t="e">
        <f t="shared" si="22"/>
        <v>#N/A</v>
      </c>
      <c r="F1009" t="b">
        <f t="shared" si="23"/>
        <v>0</v>
      </c>
      <c r="G1009">
        <f>COUNTIF($F$2:F1009,FALSE)</f>
        <v>855</v>
      </c>
      <c r="H1009">
        <f>COUNTIF($F$2:F1009,TRUE)</f>
        <v>153</v>
      </c>
    </row>
    <row r="1010" spans="1:8">
      <c r="A1010" s="2" t="s">
        <v>383</v>
      </c>
      <c r="B1010" s="3">
        <v>2.23</v>
      </c>
      <c r="E1010" t="e">
        <f t="shared" si="22"/>
        <v>#N/A</v>
      </c>
      <c r="F1010" t="b">
        <f t="shared" si="23"/>
        <v>0</v>
      </c>
      <c r="G1010">
        <f>COUNTIF($F$2:F1010,FALSE)</f>
        <v>856</v>
      </c>
      <c r="H1010">
        <f>COUNTIF($F$2:F1010,TRUE)</f>
        <v>153</v>
      </c>
    </row>
    <row r="1011" spans="1:8">
      <c r="A1011" s="2" t="s">
        <v>879</v>
      </c>
      <c r="B1011" s="3">
        <v>2.23</v>
      </c>
      <c r="E1011" t="e">
        <f t="shared" si="22"/>
        <v>#N/A</v>
      </c>
      <c r="F1011" t="b">
        <f t="shared" si="23"/>
        <v>0</v>
      </c>
      <c r="G1011">
        <f>COUNTIF($F$2:F1011,FALSE)</f>
        <v>857</v>
      </c>
      <c r="H1011">
        <f>COUNTIF($F$2:F1011,TRUE)</f>
        <v>153</v>
      </c>
    </row>
    <row r="1012" spans="1:8">
      <c r="A1012" s="2" t="s">
        <v>385</v>
      </c>
      <c r="B1012" s="3">
        <v>2.23</v>
      </c>
      <c r="E1012" t="e">
        <f t="shared" si="22"/>
        <v>#N/A</v>
      </c>
      <c r="F1012" t="b">
        <f t="shared" si="23"/>
        <v>0</v>
      </c>
      <c r="G1012">
        <f>COUNTIF($F$2:F1012,FALSE)</f>
        <v>858</v>
      </c>
      <c r="H1012">
        <f>COUNTIF($F$2:F1012,TRUE)</f>
        <v>153</v>
      </c>
    </row>
    <row r="1013" spans="1:8">
      <c r="A1013" s="2" t="s">
        <v>1668</v>
      </c>
      <c r="B1013" s="3">
        <v>2.23</v>
      </c>
      <c r="E1013" t="e">
        <f t="shared" si="22"/>
        <v>#N/A</v>
      </c>
      <c r="F1013" t="b">
        <f t="shared" si="23"/>
        <v>0</v>
      </c>
      <c r="G1013">
        <f>COUNTIF($F$2:F1013,FALSE)</f>
        <v>859</v>
      </c>
      <c r="H1013">
        <f>COUNTIF($F$2:F1013,TRUE)</f>
        <v>153</v>
      </c>
    </row>
    <row r="1014" spans="1:8">
      <c r="A1014" s="2" t="s">
        <v>1475</v>
      </c>
      <c r="B1014" s="3">
        <v>2.23</v>
      </c>
      <c r="E1014" t="e">
        <f t="shared" si="22"/>
        <v>#N/A</v>
      </c>
      <c r="F1014" t="b">
        <f t="shared" si="23"/>
        <v>0</v>
      </c>
      <c r="G1014">
        <f>COUNTIF($F$2:F1014,FALSE)</f>
        <v>860</v>
      </c>
      <c r="H1014">
        <f>COUNTIF($F$2:F1014,TRUE)</f>
        <v>153</v>
      </c>
    </row>
    <row r="1015" spans="1:8">
      <c r="A1015" s="2" t="s">
        <v>349</v>
      </c>
      <c r="B1015" s="3">
        <v>2.23</v>
      </c>
      <c r="E1015" t="e">
        <f t="shared" si="22"/>
        <v>#N/A</v>
      </c>
      <c r="F1015" t="b">
        <f t="shared" si="23"/>
        <v>0</v>
      </c>
      <c r="G1015">
        <f>COUNTIF($F$2:F1015,FALSE)</f>
        <v>861</v>
      </c>
      <c r="H1015">
        <f>COUNTIF($F$2:F1015,TRUE)</f>
        <v>153</v>
      </c>
    </row>
    <row r="1016" spans="1:8">
      <c r="A1016" s="2" t="s">
        <v>1048</v>
      </c>
      <c r="B1016" s="3">
        <v>2.23</v>
      </c>
      <c r="E1016" t="e">
        <f t="shared" si="22"/>
        <v>#N/A</v>
      </c>
      <c r="F1016" t="b">
        <f t="shared" si="23"/>
        <v>0</v>
      </c>
      <c r="G1016">
        <f>COUNTIF($F$2:F1016,FALSE)</f>
        <v>862</v>
      </c>
      <c r="H1016">
        <f>COUNTIF($F$2:F1016,TRUE)</f>
        <v>153</v>
      </c>
    </row>
    <row r="1017" spans="1:8">
      <c r="A1017" s="2" t="s">
        <v>345</v>
      </c>
      <c r="B1017" s="3">
        <v>2.23</v>
      </c>
      <c r="E1017" t="e">
        <f t="shared" si="22"/>
        <v>#N/A</v>
      </c>
      <c r="F1017" t="b">
        <f t="shared" si="23"/>
        <v>0</v>
      </c>
      <c r="G1017">
        <f>COUNTIF($F$2:F1017,FALSE)</f>
        <v>863</v>
      </c>
      <c r="H1017">
        <f>COUNTIF($F$2:F1017,TRUE)</f>
        <v>153</v>
      </c>
    </row>
    <row r="1018" spans="1:8">
      <c r="A1018" s="2" t="s">
        <v>384</v>
      </c>
      <c r="B1018" s="3">
        <v>2.23</v>
      </c>
      <c r="E1018" t="e">
        <f t="shared" si="22"/>
        <v>#N/A</v>
      </c>
      <c r="F1018" t="b">
        <f t="shared" si="23"/>
        <v>0</v>
      </c>
      <c r="G1018">
        <f>COUNTIF($F$2:F1018,FALSE)</f>
        <v>864</v>
      </c>
      <c r="H1018">
        <f>COUNTIF($F$2:F1018,TRUE)</f>
        <v>153</v>
      </c>
    </row>
    <row r="1019" spans="1:8">
      <c r="A1019" s="2" t="s">
        <v>1029</v>
      </c>
      <c r="B1019" s="3">
        <v>2.2200000000000002</v>
      </c>
      <c r="E1019" t="e">
        <f t="shared" si="22"/>
        <v>#N/A</v>
      </c>
      <c r="F1019" t="b">
        <f t="shared" si="23"/>
        <v>0</v>
      </c>
      <c r="G1019">
        <f>COUNTIF($F$2:F1019,FALSE)</f>
        <v>865</v>
      </c>
      <c r="H1019">
        <f>COUNTIF($F$2:F1019,TRUE)</f>
        <v>153</v>
      </c>
    </row>
    <row r="1020" spans="1:8">
      <c r="A1020" s="2" t="s">
        <v>1053</v>
      </c>
      <c r="B1020" s="3">
        <v>2.2200000000000002</v>
      </c>
      <c r="E1020" t="e">
        <f t="shared" si="22"/>
        <v>#N/A</v>
      </c>
      <c r="F1020" t="b">
        <f t="shared" si="23"/>
        <v>0</v>
      </c>
      <c r="G1020">
        <f>COUNTIF($F$2:F1020,FALSE)</f>
        <v>866</v>
      </c>
      <c r="H1020">
        <f>COUNTIF($F$2:F1020,TRUE)</f>
        <v>153</v>
      </c>
    </row>
    <row r="1021" spans="1:8">
      <c r="A1021" s="2" t="s">
        <v>1055</v>
      </c>
      <c r="B1021" s="3">
        <v>2.2200000000000002</v>
      </c>
      <c r="E1021" t="e">
        <f t="shared" si="22"/>
        <v>#N/A</v>
      </c>
      <c r="F1021" t="b">
        <f t="shared" si="23"/>
        <v>0</v>
      </c>
      <c r="G1021">
        <f>COUNTIF($F$2:F1021,FALSE)</f>
        <v>867</v>
      </c>
      <c r="H1021">
        <f>COUNTIF($F$2:F1021,TRUE)</f>
        <v>153</v>
      </c>
    </row>
    <row r="1022" spans="1:8">
      <c r="A1022" s="2" t="s">
        <v>1426</v>
      </c>
      <c r="B1022" s="3">
        <v>2.2200000000000002</v>
      </c>
      <c r="E1022" t="e">
        <f t="shared" si="22"/>
        <v>#N/A</v>
      </c>
      <c r="F1022" t="b">
        <f t="shared" si="23"/>
        <v>0</v>
      </c>
      <c r="G1022">
        <f>COUNTIF($F$2:F1022,FALSE)</f>
        <v>868</v>
      </c>
      <c r="H1022">
        <f>COUNTIF($F$2:F1022,TRUE)</f>
        <v>153</v>
      </c>
    </row>
    <row r="1023" spans="1:8">
      <c r="A1023" s="2" t="s">
        <v>1602</v>
      </c>
      <c r="B1023" s="3">
        <v>2.2200000000000002</v>
      </c>
      <c r="E1023" t="e">
        <f t="shared" si="22"/>
        <v>#N/A</v>
      </c>
      <c r="F1023" t="b">
        <f t="shared" si="23"/>
        <v>0</v>
      </c>
      <c r="G1023">
        <f>COUNTIF($F$2:F1023,FALSE)</f>
        <v>869</v>
      </c>
      <c r="H1023">
        <f>COUNTIF($F$2:F1023,TRUE)</f>
        <v>153</v>
      </c>
    </row>
    <row r="1024" spans="1:8">
      <c r="A1024" s="2" t="s">
        <v>1407</v>
      </c>
      <c r="B1024" s="3">
        <v>2.2200000000000002</v>
      </c>
      <c r="E1024" t="e">
        <f t="shared" si="22"/>
        <v>#N/A</v>
      </c>
      <c r="F1024" t="b">
        <f t="shared" si="23"/>
        <v>0</v>
      </c>
      <c r="G1024">
        <f>COUNTIF($F$2:F1024,FALSE)</f>
        <v>870</v>
      </c>
      <c r="H1024">
        <f>COUNTIF($F$2:F1024,TRUE)</f>
        <v>153</v>
      </c>
    </row>
    <row r="1025" spans="1:8">
      <c r="A1025" s="2" t="s">
        <v>1078</v>
      </c>
      <c r="B1025" s="3">
        <v>2.2200000000000002</v>
      </c>
      <c r="E1025" t="e">
        <f t="shared" si="22"/>
        <v>#N/A</v>
      </c>
      <c r="F1025" t="b">
        <f t="shared" si="23"/>
        <v>0</v>
      </c>
      <c r="G1025">
        <f>COUNTIF($F$2:F1025,FALSE)</f>
        <v>871</v>
      </c>
      <c r="H1025">
        <f>COUNTIF($F$2:F1025,TRUE)</f>
        <v>153</v>
      </c>
    </row>
    <row r="1026" spans="1:8">
      <c r="A1026" s="2" t="s">
        <v>1443</v>
      </c>
      <c r="B1026" s="3">
        <v>2.2200000000000002</v>
      </c>
      <c r="E1026" t="e">
        <f t="shared" ref="E1026:E1089" si="24">VLOOKUP(A1027,C:D,2,0)</f>
        <v>#N/A</v>
      </c>
      <c r="F1026" t="b">
        <f t="shared" si="23"/>
        <v>0</v>
      </c>
      <c r="G1026">
        <f>COUNTIF($F$2:F1026,FALSE)</f>
        <v>872</v>
      </c>
      <c r="H1026">
        <f>COUNTIF($F$2:F1026,TRUE)</f>
        <v>153</v>
      </c>
    </row>
    <row r="1027" spans="1:8">
      <c r="A1027" s="2" t="s">
        <v>1054</v>
      </c>
      <c r="B1027" s="3">
        <v>2.2200000000000002</v>
      </c>
      <c r="E1027" t="e">
        <f t="shared" si="24"/>
        <v>#N/A</v>
      </c>
      <c r="F1027" t="b">
        <f t="shared" si="23"/>
        <v>0</v>
      </c>
      <c r="G1027">
        <f>COUNTIF($F$2:F1027,FALSE)</f>
        <v>873</v>
      </c>
      <c r="H1027">
        <f>COUNTIF($F$2:F1027,TRUE)</f>
        <v>153</v>
      </c>
    </row>
    <row r="1028" spans="1:8">
      <c r="A1028" s="2" t="s">
        <v>1436</v>
      </c>
      <c r="B1028" s="3">
        <v>2.2200000000000002</v>
      </c>
      <c r="E1028" t="e">
        <f t="shared" si="24"/>
        <v>#N/A</v>
      </c>
      <c r="F1028" t="b">
        <f t="shared" si="23"/>
        <v>0</v>
      </c>
      <c r="G1028">
        <f>COUNTIF($F$2:F1028,FALSE)</f>
        <v>874</v>
      </c>
      <c r="H1028">
        <f>COUNTIF($F$2:F1028,TRUE)</f>
        <v>153</v>
      </c>
    </row>
    <row r="1029" spans="1:8">
      <c r="A1029" s="2" t="s">
        <v>1052</v>
      </c>
      <c r="B1029" s="3">
        <v>2.2200000000000002</v>
      </c>
      <c r="E1029" t="e">
        <f t="shared" si="24"/>
        <v>#N/A</v>
      </c>
      <c r="F1029" t="b">
        <f t="shared" si="23"/>
        <v>0</v>
      </c>
      <c r="G1029">
        <f>COUNTIF($F$2:F1029,FALSE)</f>
        <v>875</v>
      </c>
      <c r="H1029">
        <f>COUNTIF($F$2:F1029,TRUE)</f>
        <v>153</v>
      </c>
    </row>
    <row r="1030" spans="1:8">
      <c r="A1030" s="2" t="s">
        <v>1091</v>
      </c>
      <c r="B1030" s="3">
        <v>2.2200000000000002</v>
      </c>
      <c r="E1030" t="e">
        <f t="shared" si="24"/>
        <v>#N/A</v>
      </c>
      <c r="F1030" t="b">
        <f t="shared" si="23"/>
        <v>0</v>
      </c>
      <c r="G1030">
        <f>COUNTIF($F$2:F1030,FALSE)</f>
        <v>876</v>
      </c>
      <c r="H1030">
        <f>COUNTIF($F$2:F1030,TRUE)</f>
        <v>153</v>
      </c>
    </row>
    <row r="1031" spans="1:8">
      <c r="A1031" s="2" t="s">
        <v>1030</v>
      </c>
      <c r="B1031" s="3">
        <v>2.2200000000000002</v>
      </c>
      <c r="E1031" t="e">
        <f t="shared" si="24"/>
        <v>#N/A</v>
      </c>
      <c r="F1031" t="b">
        <f t="shared" si="23"/>
        <v>0</v>
      </c>
      <c r="G1031">
        <f>COUNTIF($F$2:F1031,FALSE)</f>
        <v>877</v>
      </c>
      <c r="H1031">
        <f>COUNTIF($F$2:F1031,TRUE)</f>
        <v>153</v>
      </c>
    </row>
    <row r="1032" spans="1:8">
      <c r="A1032" s="2" t="s">
        <v>1080</v>
      </c>
      <c r="B1032" s="3">
        <v>2.2200000000000002</v>
      </c>
      <c r="E1032" t="e">
        <f t="shared" si="24"/>
        <v>#N/A</v>
      </c>
      <c r="F1032" t="b">
        <f t="shared" si="23"/>
        <v>0</v>
      </c>
      <c r="G1032">
        <f>COUNTIF($F$2:F1032,FALSE)</f>
        <v>878</v>
      </c>
      <c r="H1032">
        <f>COUNTIF($F$2:F1032,TRUE)</f>
        <v>153</v>
      </c>
    </row>
    <row r="1033" spans="1:8">
      <c r="A1033" s="2" t="s">
        <v>1079</v>
      </c>
      <c r="B1033" s="3">
        <v>2.2200000000000002</v>
      </c>
      <c r="E1033" t="e">
        <f t="shared" si="24"/>
        <v>#N/A</v>
      </c>
      <c r="F1033" t="b">
        <f t="shared" si="23"/>
        <v>0</v>
      </c>
      <c r="G1033">
        <f>COUNTIF($F$2:F1033,FALSE)</f>
        <v>879</v>
      </c>
      <c r="H1033">
        <f>COUNTIF($F$2:F1033,TRUE)</f>
        <v>153</v>
      </c>
    </row>
    <row r="1034" spans="1:8">
      <c r="A1034" s="2" t="s">
        <v>1081</v>
      </c>
      <c r="B1034" s="3">
        <v>2.2200000000000002</v>
      </c>
      <c r="E1034" t="e">
        <f t="shared" si="24"/>
        <v>#N/A</v>
      </c>
      <c r="F1034" t="b">
        <f t="shared" si="23"/>
        <v>0</v>
      </c>
      <c r="G1034">
        <f>COUNTIF($F$2:F1034,FALSE)</f>
        <v>880</v>
      </c>
      <c r="H1034">
        <f>COUNTIF($F$2:F1034,TRUE)</f>
        <v>153</v>
      </c>
    </row>
    <row r="1035" spans="1:8">
      <c r="A1035" s="2" t="s">
        <v>1728</v>
      </c>
      <c r="B1035" s="3">
        <v>2.21</v>
      </c>
      <c r="E1035" t="e">
        <f t="shared" si="24"/>
        <v>#N/A</v>
      </c>
      <c r="F1035" t="b">
        <f t="shared" si="23"/>
        <v>0</v>
      </c>
      <c r="G1035">
        <f>COUNTIF($F$2:F1035,FALSE)</f>
        <v>881</v>
      </c>
      <c r="H1035">
        <f>COUNTIF($F$2:F1035,TRUE)</f>
        <v>153</v>
      </c>
    </row>
    <row r="1036" spans="1:8">
      <c r="A1036" s="2" t="s">
        <v>1512</v>
      </c>
      <c r="B1036" s="3">
        <v>2.21</v>
      </c>
      <c r="E1036" t="e">
        <f t="shared" si="24"/>
        <v>#N/A</v>
      </c>
      <c r="F1036" t="b">
        <f t="shared" si="23"/>
        <v>0</v>
      </c>
      <c r="G1036">
        <f>COUNTIF($F$2:F1036,FALSE)</f>
        <v>882</v>
      </c>
      <c r="H1036">
        <f>COUNTIF($F$2:F1036,TRUE)</f>
        <v>153</v>
      </c>
    </row>
    <row r="1037" spans="1:8">
      <c r="A1037" s="2" t="s">
        <v>1546</v>
      </c>
      <c r="B1037" s="3">
        <v>2.21</v>
      </c>
      <c r="E1037" t="e">
        <f t="shared" si="24"/>
        <v>#N/A</v>
      </c>
      <c r="F1037" t="b">
        <f t="shared" si="23"/>
        <v>0</v>
      </c>
      <c r="G1037">
        <f>COUNTIF($F$2:F1037,FALSE)</f>
        <v>883</v>
      </c>
      <c r="H1037">
        <f>COUNTIF($F$2:F1037,TRUE)</f>
        <v>153</v>
      </c>
    </row>
    <row r="1038" spans="1:8">
      <c r="A1038" s="2" t="s">
        <v>1141</v>
      </c>
      <c r="B1038" s="3">
        <v>2.21</v>
      </c>
      <c r="E1038" t="e">
        <f t="shared" si="24"/>
        <v>#N/A</v>
      </c>
      <c r="F1038" t="b">
        <f t="shared" si="23"/>
        <v>0</v>
      </c>
      <c r="G1038">
        <f>COUNTIF($F$2:F1038,FALSE)</f>
        <v>884</v>
      </c>
      <c r="H1038">
        <f>COUNTIF($F$2:F1038,TRUE)</f>
        <v>153</v>
      </c>
    </row>
    <row r="1039" spans="1:8">
      <c r="A1039" s="2" t="s">
        <v>1551</v>
      </c>
      <c r="B1039" s="3">
        <v>2.21</v>
      </c>
      <c r="E1039" t="e">
        <f t="shared" si="24"/>
        <v>#N/A</v>
      </c>
      <c r="F1039" t="b">
        <f t="shared" si="23"/>
        <v>0</v>
      </c>
      <c r="G1039">
        <f>COUNTIF($F$2:F1039,FALSE)</f>
        <v>885</v>
      </c>
      <c r="H1039">
        <f>COUNTIF($F$2:F1039,TRUE)</f>
        <v>153</v>
      </c>
    </row>
    <row r="1040" spans="1:8">
      <c r="A1040" s="2" t="s">
        <v>1088</v>
      </c>
      <c r="B1040" s="3">
        <v>2.21</v>
      </c>
      <c r="E1040" t="e">
        <f t="shared" si="24"/>
        <v>#N/A</v>
      </c>
      <c r="F1040" t="b">
        <f t="shared" si="23"/>
        <v>0</v>
      </c>
      <c r="G1040">
        <f>COUNTIF($F$2:F1040,FALSE)</f>
        <v>886</v>
      </c>
      <c r="H1040">
        <f>COUNTIF($F$2:F1040,TRUE)</f>
        <v>153</v>
      </c>
    </row>
    <row r="1041" spans="1:8">
      <c r="A1041" s="2" t="s">
        <v>895</v>
      </c>
      <c r="B1041" s="3">
        <v>2.21</v>
      </c>
      <c r="E1041" t="e">
        <f t="shared" si="24"/>
        <v>#N/A</v>
      </c>
      <c r="F1041" t="b">
        <f t="shared" si="23"/>
        <v>0</v>
      </c>
      <c r="G1041">
        <f>COUNTIF($F$2:F1041,FALSE)</f>
        <v>887</v>
      </c>
      <c r="H1041">
        <f>COUNTIF($F$2:F1041,TRUE)</f>
        <v>153</v>
      </c>
    </row>
    <row r="1042" spans="1:8">
      <c r="A1042" s="2" t="s">
        <v>1801</v>
      </c>
      <c r="B1042" s="3">
        <v>2.21</v>
      </c>
      <c r="E1042" t="e">
        <f t="shared" si="24"/>
        <v>#N/A</v>
      </c>
      <c r="F1042" t="b">
        <f t="shared" si="23"/>
        <v>0</v>
      </c>
      <c r="G1042">
        <f>COUNTIF($F$2:F1042,FALSE)</f>
        <v>888</v>
      </c>
      <c r="H1042">
        <f>COUNTIF($F$2:F1042,TRUE)</f>
        <v>153</v>
      </c>
    </row>
    <row r="1043" spans="1:8">
      <c r="A1043" s="2" t="s">
        <v>1748</v>
      </c>
      <c r="B1043" s="3">
        <v>2.21</v>
      </c>
      <c r="E1043" t="e">
        <f t="shared" si="24"/>
        <v>#N/A</v>
      </c>
      <c r="F1043" t="b">
        <f t="shared" ref="F1043:F1106" si="25">IFERROR(E1043:E2923,FALSE)</f>
        <v>0</v>
      </c>
      <c r="G1043">
        <f>COUNTIF($F$2:F1043,FALSE)</f>
        <v>889</v>
      </c>
      <c r="H1043">
        <f>COUNTIF($F$2:F1043,TRUE)</f>
        <v>153</v>
      </c>
    </row>
    <row r="1044" spans="1:8">
      <c r="A1044" s="2" t="s">
        <v>1050</v>
      </c>
      <c r="B1044" s="3">
        <v>2.21</v>
      </c>
      <c r="E1044" t="e">
        <f t="shared" si="24"/>
        <v>#N/A</v>
      </c>
      <c r="F1044" t="b">
        <f t="shared" si="25"/>
        <v>0</v>
      </c>
      <c r="G1044">
        <f>COUNTIF($F$2:F1044,FALSE)</f>
        <v>890</v>
      </c>
      <c r="H1044">
        <f>COUNTIF($F$2:F1044,TRUE)</f>
        <v>153</v>
      </c>
    </row>
    <row r="1045" spans="1:8">
      <c r="A1045" s="2" t="s">
        <v>1761</v>
      </c>
      <c r="B1045" s="3">
        <v>2.21</v>
      </c>
      <c r="E1045" t="e">
        <f t="shared" si="24"/>
        <v>#N/A</v>
      </c>
      <c r="F1045" t="b">
        <f t="shared" si="25"/>
        <v>0</v>
      </c>
      <c r="G1045">
        <f>COUNTIF($F$2:F1045,FALSE)</f>
        <v>891</v>
      </c>
      <c r="H1045">
        <f>COUNTIF($F$2:F1045,TRUE)</f>
        <v>153</v>
      </c>
    </row>
    <row r="1046" spans="1:8">
      <c r="A1046" s="2" t="s">
        <v>985</v>
      </c>
      <c r="B1046" s="3">
        <v>2.2000000000000002</v>
      </c>
      <c r="E1046" t="e">
        <f t="shared" si="24"/>
        <v>#N/A</v>
      </c>
      <c r="F1046" t="b">
        <f t="shared" si="25"/>
        <v>0</v>
      </c>
      <c r="G1046">
        <f>COUNTIF($F$2:F1046,FALSE)</f>
        <v>892</v>
      </c>
      <c r="H1046">
        <f>COUNTIF($F$2:F1046,TRUE)</f>
        <v>153</v>
      </c>
    </row>
    <row r="1047" spans="1:8">
      <c r="A1047" s="2" t="s">
        <v>1431</v>
      </c>
      <c r="B1047" s="3">
        <v>2.2000000000000002</v>
      </c>
      <c r="E1047" t="e">
        <f t="shared" si="24"/>
        <v>#N/A</v>
      </c>
      <c r="F1047" t="b">
        <f t="shared" si="25"/>
        <v>0</v>
      </c>
      <c r="G1047">
        <f>COUNTIF($F$2:F1047,FALSE)</f>
        <v>893</v>
      </c>
      <c r="H1047">
        <f>COUNTIF($F$2:F1047,TRUE)</f>
        <v>153</v>
      </c>
    </row>
    <row r="1048" spans="1:8">
      <c r="A1048" s="2" t="s">
        <v>1074</v>
      </c>
      <c r="B1048" s="3">
        <v>2.2000000000000002</v>
      </c>
      <c r="E1048" t="e">
        <f t="shared" si="24"/>
        <v>#N/A</v>
      </c>
      <c r="F1048" t="b">
        <f t="shared" si="25"/>
        <v>0</v>
      </c>
      <c r="G1048">
        <f>COUNTIF($F$2:F1048,FALSE)</f>
        <v>894</v>
      </c>
      <c r="H1048">
        <f>COUNTIF($F$2:F1048,TRUE)</f>
        <v>153</v>
      </c>
    </row>
    <row r="1049" spans="1:8">
      <c r="A1049" s="2" t="s">
        <v>1591</v>
      </c>
      <c r="B1049" s="3">
        <v>2.2000000000000002</v>
      </c>
      <c r="E1049" t="e">
        <f t="shared" si="24"/>
        <v>#N/A</v>
      </c>
      <c r="F1049" t="b">
        <f t="shared" si="25"/>
        <v>0</v>
      </c>
      <c r="G1049">
        <f>COUNTIF($F$2:F1049,FALSE)</f>
        <v>895</v>
      </c>
      <c r="H1049">
        <f>COUNTIF($F$2:F1049,TRUE)</f>
        <v>153</v>
      </c>
    </row>
    <row r="1050" spans="1:8">
      <c r="A1050" s="2" t="s">
        <v>7</v>
      </c>
      <c r="B1050" s="3">
        <v>2.2000000000000002</v>
      </c>
      <c r="E1050" t="e">
        <f t="shared" si="24"/>
        <v>#N/A</v>
      </c>
      <c r="F1050" t="b">
        <f t="shared" si="25"/>
        <v>0</v>
      </c>
      <c r="G1050">
        <f>COUNTIF($F$2:F1050,FALSE)</f>
        <v>896</v>
      </c>
      <c r="H1050">
        <f>COUNTIF($F$2:F1050,TRUE)</f>
        <v>153</v>
      </c>
    </row>
    <row r="1051" spans="1:8">
      <c r="A1051" s="2" t="s">
        <v>1824</v>
      </c>
      <c r="B1051" s="3">
        <v>2.2000000000000002</v>
      </c>
      <c r="E1051" t="e">
        <f t="shared" si="24"/>
        <v>#N/A</v>
      </c>
      <c r="F1051" t="b">
        <f t="shared" si="25"/>
        <v>0</v>
      </c>
      <c r="G1051">
        <f>COUNTIF($F$2:F1051,FALSE)</f>
        <v>897</v>
      </c>
      <c r="H1051">
        <f>COUNTIF($F$2:F1051,TRUE)</f>
        <v>153</v>
      </c>
    </row>
    <row r="1052" spans="1:8">
      <c r="A1052" s="2" t="s">
        <v>1757</v>
      </c>
      <c r="B1052" s="3">
        <v>2.2000000000000002</v>
      </c>
      <c r="E1052" t="e">
        <f t="shared" si="24"/>
        <v>#N/A</v>
      </c>
      <c r="F1052" t="b">
        <f t="shared" si="25"/>
        <v>0</v>
      </c>
      <c r="G1052">
        <f>COUNTIF($F$2:F1052,FALSE)</f>
        <v>898</v>
      </c>
      <c r="H1052">
        <f>COUNTIF($F$2:F1052,TRUE)</f>
        <v>153</v>
      </c>
    </row>
    <row r="1053" spans="1:8">
      <c r="A1053" s="2" t="s">
        <v>1674</v>
      </c>
      <c r="B1053" s="3">
        <v>2.2000000000000002</v>
      </c>
      <c r="E1053" t="e">
        <f t="shared" si="24"/>
        <v>#N/A</v>
      </c>
      <c r="F1053" t="b">
        <f t="shared" si="25"/>
        <v>0</v>
      </c>
      <c r="G1053">
        <f>COUNTIF($F$2:F1053,FALSE)</f>
        <v>899</v>
      </c>
      <c r="H1053">
        <f>COUNTIF($F$2:F1053,TRUE)</f>
        <v>153</v>
      </c>
    </row>
    <row r="1054" spans="1:8">
      <c r="A1054" s="2" t="s">
        <v>1724</v>
      </c>
      <c r="B1054" s="3">
        <v>2.2000000000000002</v>
      </c>
      <c r="E1054" t="e">
        <f t="shared" si="24"/>
        <v>#N/A</v>
      </c>
      <c r="F1054" t="b">
        <f t="shared" si="25"/>
        <v>0</v>
      </c>
      <c r="G1054">
        <f>COUNTIF($F$2:F1054,FALSE)</f>
        <v>900</v>
      </c>
      <c r="H1054">
        <f>COUNTIF($F$2:F1054,TRUE)</f>
        <v>153</v>
      </c>
    </row>
    <row r="1055" spans="1:8">
      <c r="A1055" s="2" t="s">
        <v>1250</v>
      </c>
      <c r="B1055" s="3">
        <v>2.2000000000000002</v>
      </c>
      <c r="E1055" t="e">
        <f t="shared" si="24"/>
        <v>#N/A</v>
      </c>
      <c r="F1055" t="b">
        <f t="shared" si="25"/>
        <v>0</v>
      </c>
      <c r="G1055">
        <f>COUNTIF($F$2:F1055,FALSE)</f>
        <v>901</v>
      </c>
      <c r="H1055">
        <f>COUNTIF($F$2:F1055,TRUE)</f>
        <v>153</v>
      </c>
    </row>
    <row r="1056" spans="1:8">
      <c r="A1056" s="2" t="s">
        <v>1249</v>
      </c>
      <c r="B1056" s="3">
        <v>2.2000000000000002</v>
      </c>
      <c r="E1056" t="e">
        <f t="shared" si="24"/>
        <v>#N/A</v>
      </c>
      <c r="F1056" t="b">
        <f t="shared" si="25"/>
        <v>0</v>
      </c>
      <c r="G1056">
        <f>COUNTIF($F$2:F1056,FALSE)</f>
        <v>902</v>
      </c>
      <c r="H1056">
        <f>COUNTIF($F$2:F1056,TRUE)</f>
        <v>153</v>
      </c>
    </row>
    <row r="1057" spans="1:8">
      <c r="A1057" s="2" t="s">
        <v>917</v>
      </c>
      <c r="B1057" s="3">
        <v>2.2000000000000002</v>
      </c>
      <c r="E1057" t="e">
        <f t="shared" si="24"/>
        <v>#N/A</v>
      </c>
      <c r="F1057" t="b">
        <f t="shared" si="25"/>
        <v>0</v>
      </c>
      <c r="G1057">
        <f>COUNTIF($F$2:F1057,FALSE)</f>
        <v>903</v>
      </c>
      <c r="H1057">
        <f>COUNTIF($F$2:F1057,TRUE)</f>
        <v>153</v>
      </c>
    </row>
    <row r="1058" spans="1:8">
      <c r="A1058" s="2" t="s">
        <v>986</v>
      </c>
      <c r="B1058" s="3">
        <v>2.2000000000000002</v>
      </c>
      <c r="E1058" t="e">
        <f t="shared" si="24"/>
        <v>#N/A</v>
      </c>
      <c r="F1058" t="b">
        <f t="shared" si="25"/>
        <v>0</v>
      </c>
      <c r="G1058">
        <f>COUNTIF($F$2:F1058,FALSE)</f>
        <v>904</v>
      </c>
      <c r="H1058">
        <f>COUNTIF($F$2:F1058,TRUE)</f>
        <v>153</v>
      </c>
    </row>
    <row r="1059" spans="1:8">
      <c r="A1059" s="2" t="s">
        <v>1671</v>
      </c>
      <c r="B1059" s="3">
        <v>2.2000000000000002</v>
      </c>
      <c r="E1059" t="e">
        <f t="shared" si="24"/>
        <v>#N/A</v>
      </c>
      <c r="F1059" t="b">
        <f t="shared" si="25"/>
        <v>0</v>
      </c>
      <c r="G1059">
        <f>COUNTIF($F$2:F1059,FALSE)</f>
        <v>905</v>
      </c>
      <c r="H1059">
        <f>COUNTIF($F$2:F1059,TRUE)</f>
        <v>153</v>
      </c>
    </row>
    <row r="1060" spans="1:8">
      <c r="A1060" s="2" t="s">
        <v>984</v>
      </c>
      <c r="B1060" s="3">
        <v>2.2000000000000002</v>
      </c>
      <c r="E1060" t="e">
        <f t="shared" si="24"/>
        <v>#N/A</v>
      </c>
      <c r="F1060" t="b">
        <f t="shared" si="25"/>
        <v>0</v>
      </c>
      <c r="G1060">
        <f>COUNTIF($F$2:F1060,FALSE)</f>
        <v>906</v>
      </c>
      <c r="H1060">
        <f>COUNTIF($F$2:F1060,TRUE)</f>
        <v>153</v>
      </c>
    </row>
    <row r="1061" spans="1:8">
      <c r="A1061" s="2" t="s">
        <v>1433</v>
      </c>
      <c r="B1061" s="3">
        <v>2.2000000000000002</v>
      </c>
      <c r="E1061" t="e">
        <f t="shared" si="24"/>
        <v>#N/A</v>
      </c>
      <c r="F1061" t="b">
        <f t="shared" si="25"/>
        <v>0</v>
      </c>
      <c r="G1061">
        <f>COUNTIF($F$2:F1061,FALSE)</f>
        <v>907</v>
      </c>
      <c r="H1061">
        <f>COUNTIF($F$2:F1061,TRUE)</f>
        <v>153</v>
      </c>
    </row>
    <row r="1062" spans="1:8">
      <c r="A1062" s="2" t="s">
        <v>1432</v>
      </c>
      <c r="B1062" s="3">
        <v>2.2000000000000002</v>
      </c>
      <c r="E1062" t="e">
        <f t="shared" si="24"/>
        <v>#N/A</v>
      </c>
      <c r="F1062" t="b">
        <f t="shared" si="25"/>
        <v>0</v>
      </c>
      <c r="G1062">
        <f>COUNTIF($F$2:F1062,FALSE)</f>
        <v>908</v>
      </c>
      <c r="H1062">
        <f>COUNTIF($F$2:F1062,TRUE)</f>
        <v>153</v>
      </c>
    </row>
    <row r="1063" spans="1:8">
      <c r="A1063" s="2" t="s">
        <v>843</v>
      </c>
      <c r="B1063" s="3">
        <v>2.2000000000000002</v>
      </c>
      <c r="E1063" t="e">
        <f t="shared" si="24"/>
        <v>#N/A</v>
      </c>
      <c r="F1063" t="b">
        <f t="shared" si="25"/>
        <v>0</v>
      </c>
      <c r="G1063">
        <f>COUNTIF($F$2:F1063,FALSE)</f>
        <v>909</v>
      </c>
      <c r="H1063">
        <f>COUNTIF($F$2:F1063,TRUE)</f>
        <v>153</v>
      </c>
    </row>
    <row r="1064" spans="1:8">
      <c r="A1064" s="2" t="s">
        <v>1339</v>
      </c>
      <c r="B1064" s="3">
        <v>2.19</v>
      </c>
      <c r="E1064" t="e">
        <f t="shared" si="24"/>
        <v>#N/A</v>
      </c>
      <c r="F1064" t="b">
        <f t="shared" si="25"/>
        <v>0</v>
      </c>
      <c r="G1064">
        <f>COUNTIF($F$2:F1064,FALSE)</f>
        <v>910</v>
      </c>
      <c r="H1064">
        <f>COUNTIF($F$2:F1064,TRUE)</f>
        <v>153</v>
      </c>
    </row>
    <row r="1065" spans="1:8">
      <c r="A1065" s="2" t="s">
        <v>1333</v>
      </c>
      <c r="B1065" s="3">
        <v>2.19</v>
      </c>
      <c r="E1065" t="e">
        <f t="shared" si="24"/>
        <v>#N/A</v>
      </c>
      <c r="F1065" t="b">
        <f t="shared" si="25"/>
        <v>0</v>
      </c>
      <c r="G1065">
        <f>COUNTIF($F$2:F1065,FALSE)</f>
        <v>911</v>
      </c>
      <c r="H1065">
        <f>COUNTIF($F$2:F1065,TRUE)</f>
        <v>153</v>
      </c>
    </row>
    <row r="1066" spans="1:8">
      <c r="A1066" s="2" t="s">
        <v>1035</v>
      </c>
      <c r="B1066" s="3">
        <v>2.19</v>
      </c>
      <c r="E1066" t="e">
        <f t="shared" si="24"/>
        <v>#N/A</v>
      </c>
      <c r="F1066" t="b">
        <f t="shared" si="25"/>
        <v>0</v>
      </c>
      <c r="G1066">
        <f>COUNTIF($F$2:F1066,FALSE)</f>
        <v>912</v>
      </c>
      <c r="H1066">
        <f>COUNTIF($F$2:F1066,TRUE)</f>
        <v>153</v>
      </c>
    </row>
    <row r="1067" spans="1:8">
      <c r="A1067" s="2" t="s">
        <v>1325</v>
      </c>
      <c r="B1067" s="3">
        <v>2.19</v>
      </c>
      <c r="E1067" t="e">
        <f t="shared" si="24"/>
        <v>#N/A</v>
      </c>
      <c r="F1067" t="b">
        <f t="shared" si="25"/>
        <v>0</v>
      </c>
      <c r="G1067">
        <f>COUNTIF($F$2:F1067,FALSE)</f>
        <v>913</v>
      </c>
      <c r="H1067">
        <f>COUNTIF($F$2:F1067,TRUE)</f>
        <v>153</v>
      </c>
    </row>
    <row r="1068" spans="1:8">
      <c r="A1068" s="2" t="s">
        <v>1357</v>
      </c>
      <c r="B1068" s="3">
        <v>2.19</v>
      </c>
      <c r="E1068" t="e">
        <f t="shared" si="24"/>
        <v>#N/A</v>
      </c>
      <c r="F1068" t="b">
        <f t="shared" si="25"/>
        <v>0</v>
      </c>
      <c r="G1068">
        <f>COUNTIF($F$2:F1068,FALSE)</f>
        <v>914</v>
      </c>
      <c r="H1068">
        <f>COUNTIF($F$2:F1068,TRUE)</f>
        <v>153</v>
      </c>
    </row>
    <row r="1069" spans="1:8">
      <c r="A1069" s="2" t="s">
        <v>1324</v>
      </c>
      <c r="B1069" s="3">
        <v>2.19</v>
      </c>
      <c r="E1069" t="e">
        <f t="shared" si="24"/>
        <v>#N/A</v>
      </c>
      <c r="F1069" t="b">
        <f t="shared" si="25"/>
        <v>0</v>
      </c>
      <c r="G1069">
        <f>COUNTIF($F$2:F1069,FALSE)</f>
        <v>915</v>
      </c>
      <c r="H1069">
        <f>COUNTIF($F$2:F1069,TRUE)</f>
        <v>153</v>
      </c>
    </row>
    <row r="1070" spans="1:8">
      <c r="A1070" s="2" t="s">
        <v>1335</v>
      </c>
      <c r="B1070" s="3">
        <v>2.19</v>
      </c>
      <c r="E1070" t="e">
        <f t="shared" si="24"/>
        <v>#N/A</v>
      </c>
      <c r="F1070" t="b">
        <f t="shared" si="25"/>
        <v>0</v>
      </c>
      <c r="G1070">
        <f>COUNTIF($F$2:F1070,FALSE)</f>
        <v>916</v>
      </c>
      <c r="H1070">
        <f>COUNTIF($F$2:F1070,TRUE)</f>
        <v>153</v>
      </c>
    </row>
    <row r="1071" spans="1:8">
      <c r="A1071" s="2" t="s">
        <v>1356</v>
      </c>
      <c r="B1071" s="3">
        <v>2.19</v>
      </c>
      <c r="E1071" t="e">
        <f t="shared" si="24"/>
        <v>#N/A</v>
      </c>
      <c r="F1071" t="b">
        <f t="shared" si="25"/>
        <v>0</v>
      </c>
      <c r="G1071">
        <f>COUNTIF($F$2:F1071,FALSE)</f>
        <v>917</v>
      </c>
      <c r="H1071">
        <f>COUNTIF($F$2:F1071,TRUE)</f>
        <v>153</v>
      </c>
    </row>
    <row r="1072" spans="1:8">
      <c r="A1072" s="2" t="s">
        <v>1012</v>
      </c>
      <c r="B1072" s="3">
        <v>2.19</v>
      </c>
      <c r="E1072" t="e">
        <f t="shared" si="24"/>
        <v>#N/A</v>
      </c>
      <c r="F1072" t="b">
        <f t="shared" si="25"/>
        <v>0</v>
      </c>
      <c r="G1072">
        <f>COUNTIF($F$2:F1072,FALSE)</f>
        <v>918</v>
      </c>
      <c r="H1072">
        <f>COUNTIF($F$2:F1072,TRUE)</f>
        <v>153</v>
      </c>
    </row>
    <row r="1073" spans="1:8">
      <c r="A1073" s="2" t="s">
        <v>1083</v>
      </c>
      <c r="B1073" s="3">
        <v>2.19</v>
      </c>
      <c r="E1073" t="e">
        <f t="shared" si="24"/>
        <v>#N/A</v>
      </c>
      <c r="F1073" t="b">
        <f t="shared" si="25"/>
        <v>0</v>
      </c>
      <c r="G1073">
        <f>COUNTIF($F$2:F1073,FALSE)</f>
        <v>919</v>
      </c>
      <c r="H1073">
        <f>COUNTIF($F$2:F1073,TRUE)</f>
        <v>153</v>
      </c>
    </row>
    <row r="1074" spans="1:8">
      <c r="A1074" s="2" t="s">
        <v>977</v>
      </c>
      <c r="B1074" s="3">
        <v>2.19</v>
      </c>
      <c r="E1074" t="e">
        <f t="shared" si="24"/>
        <v>#N/A</v>
      </c>
      <c r="F1074" t="b">
        <f t="shared" si="25"/>
        <v>0</v>
      </c>
      <c r="G1074">
        <f>COUNTIF($F$2:F1074,FALSE)</f>
        <v>920</v>
      </c>
      <c r="H1074">
        <f>COUNTIF($F$2:F1074,TRUE)</f>
        <v>153</v>
      </c>
    </row>
    <row r="1075" spans="1:8">
      <c r="A1075" s="2" t="s">
        <v>1594</v>
      </c>
      <c r="B1075" s="3">
        <v>2.19</v>
      </c>
      <c r="E1075" t="e">
        <f t="shared" si="24"/>
        <v>#N/A</v>
      </c>
      <c r="F1075" t="b">
        <f t="shared" si="25"/>
        <v>0</v>
      </c>
      <c r="G1075">
        <f>COUNTIF($F$2:F1075,FALSE)</f>
        <v>921</v>
      </c>
      <c r="H1075">
        <f>COUNTIF($F$2:F1075,TRUE)</f>
        <v>153</v>
      </c>
    </row>
    <row r="1076" spans="1:8">
      <c r="A1076" s="2" t="s">
        <v>1326</v>
      </c>
      <c r="B1076" s="3">
        <v>2.19</v>
      </c>
      <c r="E1076" t="e">
        <f t="shared" si="24"/>
        <v>#N/A</v>
      </c>
      <c r="F1076" t="b">
        <f t="shared" si="25"/>
        <v>0</v>
      </c>
      <c r="G1076">
        <f>COUNTIF($F$2:F1076,FALSE)</f>
        <v>922</v>
      </c>
      <c r="H1076">
        <f>COUNTIF($F$2:F1076,TRUE)</f>
        <v>153</v>
      </c>
    </row>
    <row r="1077" spans="1:8">
      <c r="A1077" s="2" t="s">
        <v>1239</v>
      </c>
      <c r="B1077" s="3">
        <v>2.19</v>
      </c>
      <c r="E1077" t="e">
        <f t="shared" si="24"/>
        <v>#N/A</v>
      </c>
      <c r="F1077" t="b">
        <f t="shared" si="25"/>
        <v>0</v>
      </c>
      <c r="G1077">
        <f>COUNTIF($F$2:F1077,FALSE)</f>
        <v>923</v>
      </c>
      <c r="H1077">
        <f>COUNTIF($F$2:F1077,TRUE)</f>
        <v>153</v>
      </c>
    </row>
    <row r="1078" spans="1:8">
      <c r="A1078" s="2" t="s">
        <v>1632</v>
      </c>
      <c r="B1078" s="3">
        <v>2.19</v>
      </c>
      <c r="E1078" t="e">
        <f t="shared" si="24"/>
        <v>#N/A</v>
      </c>
      <c r="F1078" t="b">
        <f t="shared" si="25"/>
        <v>0</v>
      </c>
      <c r="G1078">
        <f>COUNTIF($F$2:F1078,FALSE)</f>
        <v>924</v>
      </c>
      <c r="H1078">
        <f>COUNTIF($F$2:F1078,TRUE)</f>
        <v>153</v>
      </c>
    </row>
    <row r="1079" spans="1:8">
      <c r="A1079" s="2" t="s">
        <v>1514</v>
      </c>
      <c r="B1079" s="3">
        <v>2.19</v>
      </c>
      <c r="E1079" t="e">
        <f t="shared" si="24"/>
        <v>#N/A</v>
      </c>
      <c r="F1079" t="b">
        <f t="shared" si="25"/>
        <v>0</v>
      </c>
      <c r="G1079">
        <f>COUNTIF($F$2:F1079,FALSE)</f>
        <v>925</v>
      </c>
      <c r="H1079">
        <f>COUNTIF($F$2:F1079,TRUE)</f>
        <v>153</v>
      </c>
    </row>
    <row r="1080" spans="1:8">
      <c r="A1080" s="2" t="s">
        <v>1544</v>
      </c>
      <c r="B1080" s="3">
        <v>2.19</v>
      </c>
      <c r="E1080" t="e">
        <f t="shared" si="24"/>
        <v>#N/A</v>
      </c>
      <c r="F1080" t="b">
        <f t="shared" si="25"/>
        <v>0</v>
      </c>
      <c r="G1080">
        <f>COUNTIF($F$2:F1080,FALSE)</f>
        <v>926</v>
      </c>
      <c r="H1080">
        <f>COUNTIF($F$2:F1080,TRUE)</f>
        <v>153</v>
      </c>
    </row>
    <row r="1081" spans="1:8">
      <c r="A1081" s="2" t="s">
        <v>1343</v>
      </c>
      <c r="B1081" s="3">
        <v>2.19</v>
      </c>
      <c r="E1081" t="e">
        <f t="shared" si="24"/>
        <v>#N/A</v>
      </c>
      <c r="F1081" t="b">
        <f t="shared" si="25"/>
        <v>0</v>
      </c>
      <c r="G1081">
        <f>COUNTIF($F$2:F1081,FALSE)</f>
        <v>927</v>
      </c>
      <c r="H1081">
        <f>COUNTIF($F$2:F1081,TRUE)</f>
        <v>153</v>
      </c>
    </row>
    <row r="1082" spans="1:8">
      <c r="A1082" s="2" t="s">
        <v>1543</v>
      </c>
      <c r="B1082" s="3">
        <v>2.19</v>
      </c>
      <c r="E1082" t="e">
        <f t="shared" si="24"/>
        <v>#N/A</v>
      </c>
      <c r="F1082" t="b">
        <f t="shared" si="25"/>
        <v>0</v>
      </c>
      <c r="G1082">
        <f>COUNTIF($F$2:F1082,FALSE)</f>
        <v>928</v>
      </c>
      <c r="H1082">
        <f>COUNTIF($F$2:F1082,TRUE)</f>
        <v>153</v>
      </c>
    </row>
    <row r="1083" spans="1:8">
      <c r="A1083" s="2" t="s">
        <v>1342</v>
      </c>
      <c r="B1083" s="3">
        <v>2.19</v>
      </c>
      <c r="E1083" t="e">
        <f t="shared" si="24"/>
        <v>#N/A</v>
      </c>
      <c r="F1083" t="b">
        <f t="shared" si="25"/>
        <v>0</v>
      </c>
      <c r="G1083">
        <f>COUNTIF($F$2:F1083,FALSE)</f>
        <v>929</v>
      </c>
      <c r="H1083">
        <f>COUNTIF($F$2:F1083,TRUE)</f>
        <v>153</v>
      </c>
    </row>
    <row r="1084" spans="1:8">
      <c r="A1084" s="2" t="s">
        <v>1334</v>
      </c>
      <c r="B1084" s="3">
        <v>2.19</v>
      </c>
      <c r="E1084" t="e">
        <f t="shared" si="24"/>
        <v>#N/A</v>
      </c>
      <c r="F1084" t="b">
        <f t="shared" si="25"/>
        <v>0</v>
      </c>
      <c r="G1084">
        <f>COUNTIF($F$2:F1084,FALSE)</f>
        <v>930</v>
      </c>
      <c r="H1084">
        <f>COUNTIF($F$2:F1084,TRUE)</f>
        <v>153</v>
      </c>
    </row>
    <row r="1085" spans="1:8">
      <c r="A1085" s="2" t="s">
        <v>1341</v>
      </c>
      <c r="B1085" s="3">
        <v>2.19</v>
      </c>
      <c r="E1085" t="e">
        <f t="shared" si="24"/>
        <v>#N/A</v>
      </c>
      <c r="F1085" t="b">
        <f t="shared" si="25"/>
        <v>0</v>
      </c>
      <c r="G1085">
        <f>COUNTIF($F$2:F1085,FALSE)</f>
        <v>931</v>
      </c>
      <c r="H1085">
        <f>COUNTIF($F$2:F1085,TRUE)</f>
        <v>153</v>
      </c>
    </row>
    <row r="1086" spans="1:8">
      <c r="A1086" s="2" t="s">
        <v>1332</v>
      </c>
      <c r="B1086" s="3">
        <v>2.19</v>
      </c>
      <c r="E1086" t="e">
        <f t="shared" si="24"/>
        <v>#N/A</v>
      </c>
      <c r="F1086" t="b">
        <f t="shared" si="25"/>
        <v>0</v>
      </c>
      <c r="G1086">
        <f>COUNTIF($F$2:F1086,FALSE)</f>
        <v>932</v>
      </c>
      <c r="H1086">
        <f>COUNTIF($F$2:F1086,TRUE)</f>
        <v>153</v>
      </c>
    </row>
    <row r="1087" spans="1:8">
      <c r="A1087" s="2" t="s">
        <v>1060</v>
      </c>
      <c r="B1087" s="3">
        <v>2.19</v>
      </c>
      <c r="E1087" t="e">
        <f t="shared" si="24"/>
        <v>#N/A</v>
      </c>
      <c r="F1087" t="b">
        <f t="shared" si="25"/>
        <v>0</v>
      </c>
      <c r="G1087">
        <f>COUNTIF($F$2:F1087,FALSE)</f>
        <v>933</v>
      </c>
      <c r="H1087">
        <f>COUNTIF($F$2:F1087,TRUE)</f>
        <v>153</v>
      </c>
    </row>
    <row r="1088" spans="1:8">
      <c r="A1088" s="2" t="s">
        <v>976</v>
      </c>
      <c r="B1088" s="3">
        <v>2.19</v>
      </c>
      <c r="E1088" t="e">
        <f t="shared" si="24"/>
        <v>#N/A</v>
      </c>
      <c r="F1088" t="b">
        <f t="shared" si="25"/>
        <v>0</v>
      </c>
      <c r="G1088">
        <f>COUNTIF($F$2:F1088,FALSE)</f>
        <v>934</v>
      </c>
      <c r="H1088">
        <f>COUNTIF($F$2:F1088,TRUE)</f>
        <v>153</v>
      </c>
    </row>
    <row r="1089" spans="1:8">
      <c r="A1089" s="2" t="s">
        <v>1340</v>
      </c>
      <c r="B1089" s="3">
        <v>2.19</v>
      </c>
      <c r="E1089" t="e">
        <f t="shared" si="24"/>
        <v>#N/A</v>
      </c>
      <c r="F1089" t="b">
        <f t="shared" si="25"/>
        <v>0</v>
      </c>
      <c r="G1089">
        <f>COUNTIF($F$2:F1089,FALSE)</f>
        <v>935</v>
      </c>
      <c r="H1089">
        <f>COUNTIF($F$2:F1089,TRUE)</f>
        <v>153</v>
      </c>
    </row>
    <row r="1090" spans="1:8">
      <c r="A1090" s="2" t="s">
        <v>940</v>
      </c>
      <c r="B1090" s="3">
        <v>2.19</v>
      </c>
      <c r="E1090" t="e">
        <f t="shared" ref="E1090:E1153" si="26">VLOOKUP(A1091,C:D,2,0)</f>
        <v>#N/A</v>
      </c>
      <c r="F1090" t="b">
        <f t="shared" si="25"/>
        <v>0</v>
      </c>
      <c r="G1090">
        <f>COUNTIF($F$2:F1090,FALSE)</f>
        <v>936</v>
      </c>
      <c r="H1090">
        <f>COUNTIF($F$2:F1090,TRUE)</f>
        <v>153</v>
      </c>
    </row>
    <row r="1091" spans="1:8">
      <c r="A1091" s="2" t="s">
        <v>1547</v>
      </c>
      <c r="B1091" s="3">
        <v>2.19</v>
      </c>
      <c r="E1091" t="e">
        <f t="shared" si="26"/>
        <v>#N/A</v>
      </c>
      <c r="F1091" t="b">
        <f t="shared" si="25"/>
        <v>0</v>
      </c>
      <c r="G1091">
        <f>COUNTIF($F$2:F1091,FALSE)</f>
        <v>937</v>
      </c>
      <c r="H1091">
        <f>COUNTIF($F$2:F1091,TRUE)</f>
        <v>153</v>
      </c>
    </row>
    <row r="1092" spans="1:8">
      <c r="A1092" s="2" t="s">
        <v>865</v>
      </c>
      <c r="B1092" s="3">
        <v>2.19</v>
      </c>
      <c r="E1092" t="e">
        <f t="shared" si="26"/>
        <v>#N/A</v>
      </c>
      <c r="F1092" t="b">
        <f t="shared" si="25"/>
        <v>0</v>
      </c>
      <c r="G1092">
        <f>COUNTIF($F$2:F1092,FALSE)</f>
        <v>938</v>
      </c>
      <c r="H1092">
        <f>COUNTIF($F$2:F1092,TRUE)</f>
        <v>153</v>
      </c>
    </row>
    <row r="1093" spans="1:8">
      <c r="A1093" s="2" t="s">
        <v>1666</v>
      </c>
      <c r="B1093" s="3">
        <v>2.19</v>
      </c>
      <c r="E1093" t="e">
        <f t="shared" si="26"/>
        <v>#N/A</v>
      </c>
      <c r="F1093" t="b">
        <f t="shared" si="25"/>
        <v>0</v>
      </c>
      <c r="G1093">
        <f>COUNTIF($F$2:F1093,FALSE)</f>
        <v>939</v>
      </c>
      <c r="H1093">
        <f>COUNTIF($F$2:F1093,TRUE)</f>
        <v>153</v>
      </c>
    </row>
    <row r="1094" spans="1:8">
      <c r="A1094" s="2" t="s">
        <v>1718</v>
      </c>
      <c r="B1094" s="3">
        <v>2.1800000000000002</v>
      </c>
      <c r="E1094" t="e">
        <f t="shared" si="26"/>
        <v>#N/A</v>
      </c>
      <c r="F1094" t="b">
        <f t="shared" si="25"/>
        <v>0</v>
      </c>
      <c r="G1094">
        <f>COUNTIF($F$2:F1094,FALSE)</f>
        <v>940</v>
      </c>
      <c r="H1094">
        <f>COUNTIF($F$2:F1094,TRUE)</f>
        <v>153</v>
      </c>
    </row>
    <row r="1095" spans="1:8">
      <c r="A1095" s="2" t="s">
        <v>1776</v>
      </c>
      <c r="B1095" s="3">
        <v>2.1800000000000002</v>
      </c>
      <c r="E1095" t="e">
        <f t="shared" si="26"/>
        <v>#N/A</v>
      </c>
      <c r="F1095" t="b">
        <f t="shared" si="25"/>
        <v>0</v>
      </c>
      <c r="G1095">
        <f>COUNTIF($F$2:F1095,FALSE)</f>
        <v>941</v>
      </c>
      <c r="H1095">
        <f>COUNTIF($F$2:F1095,TRUE)</f>
        <v>153</v>
      </c>
    </row>
    <row r="1096" spans="1:8">
      <c r="A1096" s="2" t="s">
        <v>1600</v>
      </c>
      <c r="B1096" s="3">
        <v>2.1800000000000002</v>
      </c>
      <c r="E1096" t="e">
        <f t="shared" si="26"/>
        <v>#N/A</v>
      </c>
      <c r="F1096" t="b">
        <f t="shared" si="25"/>
        <v>0</v>
      </c>
      <c r="G1096">
        <f>COUNTIF($F$2:F1096,FALSE)</f>
        <v>942</v>
      </c>
      <c r="H1096">
        <f>COUNTIF($F$2:F1096,TRUE)</f>
        <v>153</v>
      </c>
    </row>
    <row r="1097" spans="1:8">
      <c r="A1097" s="2" t="s">
        <v>1066</v>
      </c>
      <c r="B1097" s="3">
        <v>2.1800000000000002</v>
      </c>
      <c r="E1097" t="e">
        <f t="shared" si="26"/>
        <v>#N/A</v>
      </c>
      <c r="F1097" t="b">
        <f t="shared" si="25"/>
        <v>0</v>
      </c>
      <c r="G1097">
        <f>COUNTIF($F$2:F1097,FALSE)</f>
        <v>943</v>
      </c>
      <c r="H1097">
        <f>COUNTIF($F$2:F1097,TRUE)</f>
        <v>153</v>
      </c>
    </row>
    <row r="1098" spans="1:8">
      <c r="A1098" s="2" t="s">
        <v>1719</v>
      </c>
      <c r="B1098" s="3">
        <v>2.1800000000000002</v>
      </c>
      <c r="E1098" t="e">
        <f t="shared" si="26"/>
        <v>#N/A</v>
      </c>
      <c r="F1098" t="b">
        <f t="shared" si="25"/>
        <v>0</v>
      </c>
      <c r="G1098">
        <f>COUNTIF($F$2:F1098,FALSE)</f>
        <v>944</v>
      </c>
      <c r="H1098">
        <f>COUNTIF($F$2:F1098,TRUE)</f>
        <v>153</v>
      </c>
    </row>
    <row r="1099" spans="1:8">
      <c r="A1099" s="2" t="s">
        <v>1032</v>
      </c>
      <c r="B1099" s="3">
        <v>2.1800000000000002</v>
      </c>
      <c r="E1099" t="e">
        <f t="shared" si="26"/>
        <v>#N/A</v>
      </c>
      <c r="F1099" t="b">
        <f t="shared" si="25"/>
        <v>0</v>
      </c>
      <c r="G1099">
        <f>COUNTIF($F$2:F1099,FALSE)</f>
        <v>945</v>
      </c>
      <c r="H1099">
        <f>COUNTIF($F$2:F1099,TRUE)</f>
        <v>153</v>
      </c>
    </row>
    <row r="1100" spans="1:8">
      <c r="A1100" s="2" t="s">
        <v>1246</v>
      </c>
      <c r="B1100" s="3">
        <v>2.1800000000000002</v>
      </c>
      <c r="E1100" t="e">
        <f t="shared" si="26"/>
        <v>#N/A</v>
      </c>
      <c r="F1100" t="b">
        <f t="shared" si="25"/>
        <v>0</v>
      </c>
      <c r="G1100">
        <f>COUNTIF($F$2:F1100,FALSE)</f>
        <v>946</v>
      </c>
      <c r="H1100">
        <f>COUNTIF($F$2:F1100,TRUE)</f>
        <v>153</v>
      </c>
    </row>
    <row r="1101" spans="1:8">
      <c r="A1101" s="2" t="s">
        <v>1245</v>
      </c>
      <c r="B1101" s="3">
        <v>2.1800000000000002</v>
      </c>
      <c r="E1101" t="e">
        <f t="shared" si="26"/>
        <v>#N/A</v>
      </c>
      <c r="F1101" t="b">
        <f t="shared" si="25"/>
        <v>0</v>
      </c>
      <c r="G1101">
        <f>COUNTIF($F$2:F1101,FALSE)</f>
        <v>947</v>
      </c>
      <c r="H1101">
        <f>COUNTIF($F$2:F1101,TRUE)</f>
        <v>153</v>
      </c>
    </row>
    <row r="1102" spans="1:8">
      <c r="A1102" s="2" t="s">
        <v>1092</v>
      </c>
      <c r="B1102" s="3">
        <v>2.1800000000000002</v>
      </c>
      <c r="E1102" t="e">
        <f t="shared" si="26"/>
        <v>#N/A</v>
      </c>
      <c r="F1102" t="b">
        <f t="shared" si="25"/>
        <v>0</v>
      </c>
      <c r="G1102">
        <f>COUNTIF($F$2:F1102,FALSE)</f>
        <v>948</v>
      </c>
      <c r="H1102">
        <f>COUNTIF($F$2:F1102,TRUE)</f>
        <v>153</v>
      </c>
    </row>
    <row r="1103" spans="1:8">
      <c r="A1103" s="2" t="s">
        <v>1401</v>
      </c>
      <c r="B1103" s="3">
        <v>2.1800000000000002</v>
      </c>
      <c r="E1103" t="e">
        <f t="shared" si="26"/>
        <v>#N/A</v>
      </c>
      <c r="F1103" t="b">
        <f t="shared" si="25"/>
        <v>0</v>
      </c>
      <c r="G1103">
        <f>COUNTIF($F$2:F1103,FALSE)</f>
        <v>949</v>
      </c>
      <c r="H1103">
        <f>COUNTIF($F$2:F1103,TRUE)</f>
        <v>153</v>
      </c>
    </row>
    <row r="1104" spans="1:8">
      <c r="A1104" s="2" t="s">
        <v>1720</v>
      </c>
      <c r="B1104" s="3">
        <v>2.1800000000000002</v>
      </c>
      <c r="E1104" t="e">
        <f t="shared" si="26"/>
        <v>#N/A</v>
      </c>
      <c r="F1104" t="b">
        <f t="shared" si="25"/>
        <v>0</v>
      </c>
      <c r="G1104">
        <f>COUNTIF($F$2:F1104,FALSE)</f>
        <v>950</v>
      </c>
      <c r="H1104">
        <f>COUNTIF($F$2:F1104,TRUE)</f>
        <v>153</v>
      </c>
    </row>
    <row r="1105" spans="1:8">
      <c r="A1105" s="2" t="s">
        <v>1663</v>
      </c>
      <c r="B1105" s="3">
        <v>2.1800000000000002</v>
      </c>
      <c r="E1105" t="e">
        <f t="shared" si="26"/>
        <v>#N/A</v>
      </c>
      <c r="F1105" t="b">
        <f t="shared" si="25"/>
        <v>0</v>
      </c>
      <c r="G1105">
        <f>COUNTIF($F$2:F1105,FALSE)</f>
        <v>951</v>
      </c>
      <c r="H1105">
        <f>COUNTIF($F$2:F1105,TRUE)</f>
        <v>153</v>
      </c>
    </row>
    <row r="1106" spans="1:8">
      <c r="A1106" s="2" t="s">
        <v>1847</v>
      </c>
      <c r="B1106" s="3">
        <v>2.1800000000000002</v>
      </c>
      <c r="E1106" t="e">
        <f t="shared" si="26"/>
        <v>#N/A</v>
      </c>
      <c r="F1106" t="b">
        <f t="shared" si="25"/>
        <v>0</v>
      </c>
      <c r="G1106">
        <f>COUNTIF($F$2:F1106,FALSE)</f>
        <v>952</v>
      </c>
      <c r="H1106">
        <f>COUNTIF($F$2:F1106,TRUE)</f>
        <v>153</v>
      </c>
    </row>
    <row r="1107" spans="1:8">
      <c r="A1107" s="2" t="s">
        <v>1247</v>
      </c>
      <c r="B1107" s="3">
        <v>2.1800000000000002</v>
      </c>
      <c r="E1107" t="e">
        <f t="shared" si="26"/>
        <v>#N/A</v>
      </c>
      <c r="F1107" t="b">
        <f t="shared" ref="F1107:F1170" si="27">IFERROR(E1107:E2987,FALSE)</f>
        <v>0</v>
      </c>
      <c r="G1107">
        <f>COUNTIF($F$2:F1107,FALSE)</f>
        <v>953</v>
      </c>
      <c r="H1107">
        <f>COUNTIF($F$2:F1107,TRUE)</f>
        <v>153</v>
      </c>
    </row>
    <row r="1108" spans="1:8">
      <c r="A1108" s="2" t="s">
        <v>1736</v>
      </c>
      <c r="B1108" s="3">
        <v>2.1800000000000002</v>
      </c>
      <c r="E1108" t="e">
        <f t="shared" si="26"/>
        <v>#N/A</v>
      </c>
      <c r="F1108" t="b">
        <f t="shared" si="27"/>
        <v>0</v>
      </c>
      <c r="G1108">
        <f>COUNTIF($F$2:F1108,FALSE)</f>
        <v>954</v>
      </c>
      <c r="H1108">
        <f>COUNTIF($F$2:F1108,TRUE)</f>
        <v>153</v>
      </c>
    </row>
    <row r="1109" spans="1:8">
      <c r="A1109" s="2" t="s">
        <v>1244</v>
      </c>
      <c r="B1109" s="3">
        <v>2.1800000000000002</v>
      </c>
      <c r="E1109" t="e">
        <f t="shared" si="26"/>
        <v>#N/A</v>
      </c>
      <c r="F1109" t="b">
        <f t="shared" si="27"/>
        <v>0</v>
      </c>
      <c r="G1109">
        <f>COUNTIF($F$2:F1109,FALSE)</f>
        <v>955</v>
      </c>
      <c r="H1109">
        <f>COUNTIF($F$2:F1109,TRUE)</f>
        <v>153</v>
      </c>
    </row>
    <row r="1110" spans="1:8">
      <c r="A1110" s="2" t="s">
        <v>1393</v>
      </c>
      <c r="B1110" s="3">
        <v>2.1800000000000002</v>
      </c>
      <c r="E1110" t="e">
        <f t="shared" si="26"/>
        <v>#N/A</v>
      </c>
      <c r="F1110" t="b">
        <f t="shared" si="27"/>
        <v>0</v>
      </c>
      <c r="G1110">
        <f>COUNTIF($F$2:F1110,FALSE)</f>
        <v>956</v>
      </c>
      <c r="H1110">
        <f>COUNTIF($F$2:F1110,TRUE)</f>
        <v>153</v>
      </c>
    </row>
    <row r="1111" spans="1:8">
      <c r="A1111" s="2" t="s">
        <v>1463</v>
      </c>
      <c r="B1111" s="3">
        <v>2.17</v>
      </c>
      <c r="E1111" t="e">
        <f t="shared" si="26"/>
        <v>#N/A</v>
      </c>
      <c r="F1111" t="b">
        <f t="shared" si="27"/>
        <v>0</v>
      </c>
      <c r="G1111">
        <f>COUNTIF($F$2:F1111,FALSE)</f>
        <v>957</v>
      </c>
      <c r="H1111">
        <f>COUNTIF($F$2:F1111,TRUE)</f>
        <v>153</v>
      </c>
    </row>
    <row r="1112" spans="1:8">
      <c r="A1112" s="2" t="s">
        <v>1319</v>
      </c>
      <c r="B1112" s="3">
        <v>2.17</v>
      </c>
      <c r="E1112" t="e">
        <f t="shared" si="26"/>
        <v>#N/A</v>
      </c>
      <c r="F1112" t="b">
        <f t="shared" si="27"/>
        <v>0</v>
      </c>
      <c r="G1112">
        <f>COUNTIF($F$2:F1112,FALSE)</f>
        <v>958</v>
      </c>
      <c r="H1112">
        <f>COUNTIF($F$2:F1112,TRUE)</f>
        <v>153</v>
      </c>
    </row>
    <row r="1113" spans="1:8">
      <c r="A1113" s="2" t="s">
        <v>1678</v>
      </c>
      <c r="B1113" s="3">
        <v>2.17</v>
      </c>
      <c r="E1113" t="e">
        <f t="shared" si="26"/>
        <v>#N/A</v>
      </c>
      <c r="F1113" t="b">
        <f t="shared" si="27"/>
        <v>0</v>
      </c>
      <c r="G1113">
        <f>COUNTIF($F$2:F1113,FALSE)</f>
        <v>959</v>
      </c>
      <c r="H1113">
        <f>COUNTIF($F$2:F1113,TRUE)</f>
        <v>153</v>
      </c>
    </row>
    <row r="1114" spans="1:8">
      <c r="A1114" s="2" t="s">
        <v>1684</v>
      </c>
      <c r="B1114" s="3">
        <v>2.17</v>
      </c>
      <c r="E1114" t="e">
        <f t="shared" si="26"/>
        <v>#N/A</v>
      </c>
      <c r="F1114" t="b">
        <f t="shared" si="27"/>
        <v>0</v>
      </c>
      <c r="G1114">
        <f>COUNTIF($F$2:F1114,FALSE)</f>
        <v>960</v>
      </c>
      <c r="H1114">
        <f>COUNTIF($F$2:F1114,TRUE)</f>
        <v>153</v>
      </c>
    </row>
    <row r="1115" spans="1:8">
      <c r="A1115" s="2" t="s">
        <v>1261</v>
      </c>
      <c r="B1115" s="3">
        <v>2.17</v>
      </c>
      <c r="E1115" t="e">
        <f t="shared" si="26"/>
        <v>#N/A</v>
      </c>
      <c r="F1115" t="b">
        <f t="shared" si="27"/>
        <v>0</v>
      </c>
      <c r="G1115">
        <f>COUNTIF($F$2:F1115,FALSE)</f>
        <v>961</v>
      </c>
      <c r="H1115">
        <f>COUNTIF($F$2:F1115,TRUE)</f>
        <v>153</v>
      </c>
    </row>
    <row r="1116" spans="1:8">
      <c r="A1116" s="2" t="s">
        <v>1796</v>
      </c>
      <c r="B1116" s="3">
        <v>2.17</v>
      </c>
      <c r="E1116" t="e">
        <f t="shared" si="26"/>
        <v>#N/A</v>
      </c>
      <c r="F1116" t="b">
        <f t="shared" si="27"/>
        <v>0</v>
      </c>
      <c r="G1116">
        <f>COUNTIF($F$2:F1116,FALSE)</f>
        <v>962</v>
      </c>
      <c r="H1116">
        <f>COUNTIF($F$2:F1116,TRUE)</f>
        <v>153</v>
      </c>
    </row>
    <row r="1117" spans="1:8">
      <c r="A1117" s="2" t="s">
        <v>1846</v>
      </c>
      <c r="B1117" s="3">
        <v>2.17</v>
      </c>
      <c r="E1117" t="e">
        <f t="shared" si="26"/>
        <v>#N/A</v>
      </c>
      <c r="F1117" t="b">
        <f t="shared" si="27"/>
        <v>0</v>
      </c>
      <c r="G1117">
        <f>COUNTIF($F$2:F1117,FALSE)</f>
        <v>963</v>
      </c>
      <c r="H1117">
        <f>COUNTIF($F$2:F1117,TRUE)</f>
        <v>153</v>
      </c>
    </row>
    <row r="1118" spans="1:8">
      <c r="A1118" s="2" t="s">
        <v>1683</v>
      </c>
      <c r="B1118" s="3">
        <v>2.17</v>
      </c>
      <c r="E1118" t="e">
        <f t="shared" si="26"/>
        <v>#N/A</v>
      </c>
      <c r="F1118" t="b">
        <f t="shared" si="27"/>
        <v>0</v>
      </c>
      <c r="G1118">
        <f>COUNTIF($F$2:F1118,FALSE)</f>
        <v>964</v>
      </c>
      <c r="H1118">
        <f>COUNTIF($F$2:F1118,TRUE)</f>
        <v>153</v>
      </c>
    </row>
    <row r="1119" spans="1:8">
      <c r="A1119" s="2" t="s">
        <v>1321</v>
      </c>
      <c r="B1119" s="3">
        <v>2.17</v>
      </c>
      <c r="E1119" t="e">
        <f t="shared" si="26"/>
        <v>#N/A</v>
      </c>
      <c r="F1119" t="b">
        <f t="shared" si="27"/>
        <v>0</v>
      </c>
      <c r="G1119">
        <f>COUNTIF($F$2:F1119,FALSE)</f>
        <v>965</v>
      </c>
      <c r="H1119">
        <f>COUNTIF($F$2:F1119,TRUE)</f>
        <v>153</v>
      </c>
    </row>
    <row r="1120" spans="1:8">
      <c r="A1120" s="2" t="s">
        <v>1165</v>
      </c>
      <c r="B1120" s="3">
        <v>2.17</v>
      </c>
      <c r="E1120" t="e">
        <f t="shared" si="26"/>
        <v>#N/A</v>
      </c>
      <c r="F1120" t="b">
        <f t="shared" si="27"/>
        <v>0</v>
      </c>
      <c r="G1120">
        <f>COUNTIF($F$2:F1120,FALSE)</f>
        <v>966</v>
      </c>
      <c r="H1120">
        <f>COUNTIF($F$2:F1120,TRUE)</f>
        <v>153</v>
      </c>
    </row>
    <row r="1121" spans="1:8">
      <c r="A1121" s="2" t="s">
        <v>1318</v>
      </c>
      <c r="B1121" s="3">
        <v>2.17</v>
      </c>
      <c r="E1121" t="e">
        <f t="shared" si="26"/>
        <v>#N/A</v>
      </c>
      <c r="F1121" t="b">
        <f t="shared" si="27"/>
        <v>0</v>
      </c>
      <c r="G1121">
        <f>COUNTIF($F$2:F1121,FALSE)</f>
        <v>967</v>
      </c>
      <c r="H1121">
        <f>COUNTIF($F$2:F1121,TRUE)</f>
        <v>153</v>
      </c>
    </row>
    <row r="1122" spans="1:8">
      <c r="A1122" s="2" t="s">
        <v>1164</v>
      </c>
      <c r="B1122" s="3">
        <v>2.17</v>
      </c>
      <c r="E1122" t="e">
        <f t="shared" si="26"/>
        <v>#N/A</v>
      </c>
      <c r="F1122" t="b">
        <f t="shared" si="27"/>
        <v>0</v>
      </c>
      <c r="G1122">
        <f>COUNTIF($F$2:F1122,FALSE)</f>
        <v>968</v>
      </c>
      <c r="H1122">
        <f>COUNTIF($F$2:F1122,TRUE)</f>
        <v>153</v>
      </c>
    </row>
    <row r="1123" spans="1:8">
      <c r="A1123" s="2" t="s">
        <v>1251</v>
      </c>
      <c r="B1123" s="3">
        <v>2.17</v>
      </c>
      <c r="E1123" t="e">
        <f t="shared" si="26"/>
        <v>#N/A</v>
      </c>
      <c r="F1123" t="b">
        <f t="shared" si="27"/>
        <v>0</v>
      </c>
      <c r="G1123">
        <f>COUNTIF($F$2:F1123,FALSE)</f>
        <v>969</v>
      </c>
      <c r="H1123">
        <f>COUNTIF($F$2:F1123,TRUE)</f>
        <v>153</v>
      </c>
    </row>
    <row r="1124" spans="1:8">
      <c r="A1124" s="2" t="s">
        <v>1163</v>
      </c>
      <c r="B1124" s="3">
        <v>2.17</v>
      </c>
      <c r="E1124" t="e">
        <f t="shared" si="26"/>
        <v>#N/A</v>
      </c>
      <c r="F1124" t="b">
        <f t="shared" si="27"/>
        <v>0</v>
      </c>
      <c r="G1124">
        <f>COUNTIF($F$2:F1124,FALSE)</f>
        <v>970</v>
      </c>
      <c r="H1124">
        <f>COUNTIF($F$2:F1124,TRUE)</f>
        <v>153</v>
      </c>
    </row>
    <row r="1125" spans="1:8">
      <c r="A1125" s="2" t="s">
        <v>1679</v>
      </c>
      <c r="B1125" s="3">
        <v>2.17</v>
      </c>
      <c r="E1125" t="e">
        <f t="shared" si="26"/>
        <v>#N/A</v>
      </c>
      <c r="F1125" t="b">
        <f t="shared" si="27"/>
        <v>0</v>
      </c>
      <c r="G1125">
        <f>COUNTIF($F$2:F1125,FALSE)</f>
        <v>971</v>
      </c>
      <c r="H1125">
        <f>COUNTIF($F$2:F1125,TRUE)</f>
        <v>153</v>
      </c>
    </row>
    <row r="1126" spans="1:8">
      <c r="A1126" s="2" t="s">
        <v>1682</v>
      </c>
      <c r="B1126" s="3">
        <v>2.17</v>
      </c>
      <c r="E1126" t="e">
        <f t="shared" si="26"/>
        <v>#N/A</v>
      </c>
      <c r="F1126" t="b">
        <f t="shared" si="27"/>
        <v>0</v>
      </c>
      <c r="G1126">
        <f>COUNTIF($F$2:F1126,FALSE)</f>
        <v>972</v>
      </c>
      <c r="H1126">
        <f>COUNTIF($F$2:F1126,TRUE)</f>
        <v>153</v>
      </c>
    </row>
    <row r="1127" spans="1:8">
      <c r="A1127" s="2" t="s">
        <v>995</v>
      </c>
      <c r="B1127" s="3">
        <v>2.17</v>
      </c>
      <c r="E1127" t="e">
        <f t="shared" si="26"/>
        <v>#N/A</v>
      </c>
      <c r="F1127" t="b">
        <f t="shared" si="27"/>
        <v>0</v>
      </c>
      <c r="G1127">
        <f>COUNTIF($F$2:F1127,FALSE)</f>
        <v>973</v>
      </c>
      <c r="H1127">
        <f>COUNTIF($F$2:F1127,TRUE)</f>
        <v>153</v>
      </c>
    </row>
    <row r="1128" spans="1:8">
      <c r="A1128" s="2" t="s">
        <v>1664</v>
      </c>
      <c r="B1128" s="3">
        <v>2.17</v>
      </c>
      <c r="E1128" t="e">
        <f t="shared" si="26"/>
        <v>#N/A</v>
      </c>
      <c r="F1128" t="b">
        <f t="shared" si="27"/>
        <v>0</v>
      </c>
      <c r="G1128">
        <f>COUNTIF($F$2:F1128,FALSE)</f>
        <v>974</v>
      </c>
      <c r="H1128">
        <f>COUNTIF($F$2:F1128,TRUE)</f>
        <v>153</v>
      </c>
    </row>
    <row r="1129" spans="1:8">
      <c r="A1129" s="2" t="s">
        <v>1619</v>
      </c>
      <c r="B1129" s="3">
        <v>2.17</v>
      </c>
      <c r="E1129" t="e">
        <f t="shared" si="26"/>
        <v>#N/A</v>
      </c>
      <c r="F1129" t="b">
        <f t="shared" si="27"/>
        <v>0</v>
      </c>
      <c r="G1129">
        <f>COUNTIF($F$2:F1129,FALSE)</f>
        <v>975</v>
      </c>
      <c r="H1129">
        <f>COUNTIF($F$2:F1129,TRUE)</f>
        <v>153</v>
      </c>
    </row>
    <row r="1130" spans="1:8">
      <c r="A1130" s="2" t="s">
        <v>1681</v>
      </c>
      <c r="B1130" s="3">
        <v>2.17</v>
      </c>
      <c r="E1130" t="e">
        <f t="shared" si="26"/>
        <v>#N/A</v>
      </c>
      <c r="F1130" t="b">
        <f t="shared" si="27"/>
        <v>0</v>
      </c>
      <c r="G1130">
        <f>COUNTIF($F$2:F1130,FALSE)</f>
        <v>976</v>
      </c>
      <c r="H1130">
        <f>COUNTIF($F$2:F1130,TRUE)</f>
        <v>153</v>
      </c>
    </row>
    <row r="1131" spans="1:8">
      <c r="A1131" s="2" t="s">
        <v>1320</v>
      </c>
      <c r="B1131" s="3">
        <v>2.17</v>
      </c>
      <c r="E1131" t="e">
        <f t="shared" si="26"/>
        <v>#N/A</v>
      </c>
      <c r="F1131" t="b">
        <f t="shared" si="27"/>
        <v>0</v>
      </c>
      <c r="G1131">
        <f>COUNTIF($F$2:F1131,FALSE)</f>
        <v>977</v>
      </c>
      <c r="H1131">
        <f>COUNTIF($F$2:F1131,TRUE)</f>
        <v>153</v>
      </c>
    </row>
    <row r="1132" spans="1:8">
      <c r="A1132" s="2" t="s">
        <v>1680</v>
      </c>
      <c r="B1132" s="3">
        <v>2.17</v>
      </c>
      <c r="E1132" t="e">
        <f t="shared" si="26"/>
        <v>#N/A</v>
      </c>
      <c r="F1132" t="b">
        <f t="shared" si="27"/>
        <v>0</v>
      </c>
      <c r="G1132">
        <f>COUNTIF($F$2:F1132,FALSE)</f>
        <v>978</v>
      </c>
      <c r="H1132">
        <f>COUNTIF($F$2:F1132,TRUE)</f>
        <v>153</v>
      </c>
    </row>
    <row r="1133" spans="1:8">
      <c r="A1133" s="2" t="s">
        <v>939</v>
      </c>
      <c r="B1133" s="3">
        <v>2.17</v>
      </c>
      <c r="E1133" t="e">
        <f t="shared" si="26"/>
        <v>#N/A</v>
      </c>
      <c r="F1133" t="b">
        <f t="shared" si="27"/>
        <v>0</v>
      </c>
      <c r="G1133">
        <f>COUNTIF($F$2:F1133,FALSE)</f>
        <v>979</v>
      </c>
      <c r="H1133">
        <f>COUNTIF($F$2:F1133,TRUE)</f>
        <v>153</v>
      </c>
    </row>
    <row r="1134" spans="1:8">
      <c r="A1134" s="2" t="s">
        <v>1140</v>
      </c>
      <c r="B1134" s="3">
        <v>2.17</v>
      </c>
      <c r="E1134" t="e">
        <f t="shared" si="26"/>
        <v>#N/A</v>
      </c>
      <c r="F1134" t="b">
        <f t="shared" si="27"/>
        <v>0</v>
      </c>
      <c r="G1134">
        <f>COUNTIF($F$2:F1134,FALSE)</f>
        <v>980</v>
      </c>
      <c r="H1134">
        <f>COUNTIF($F$2:F1134,TRUE)</f>
        <v>153</v>
      </c>
    </row>
    <row r="1135" spans="1:8">
      <c r="A1135" s="2" t="s">
        <v>1262</v>
      </c>
      <c r="B1135" s="3">
        <v>2.17</v>
      </c>
      <c r="E1135" t="e">
        <f t="shared" si="26"/>
        <v>#N/A</v>
      </c>
      <c r="F1135" t="b">
        <f t="shared" si="27"/>
        <v>0</v>
      </c>
      <c r="G1135">
        <f>COUNTIF($F$2:F1135,FALSE)</f>
        <v>981</v>
      </c>
      <c r="H1135">
        <f>COUNTIF($F$2:F1135,TRUE)</f>
        <v>153</v>
      </c>
    </row>
    <row r="1136" spans="1:8">
      <c r="A1136" s="2" t="s">
        <v>1162</v>
      </c>
      <c r="B1136" s="3">
        <v>2.17</v>
      </c>
      <c r="E1136" t="e">
        <f t="shared" si="26"/>
        <v>#N/A</v>
      </c>
      <c r="F1136" t="b">
        <f t="shared" si="27"/>
        <v>0</v>
      </c>
      <c r="G1136">
        <f>COUNTIF($F$2:F1136,FALSE)</f>
        <v>982</v>
      </c>
      <c r="H1136">
        <f>COUNTIF($F$2:F1136,TRUE)</f>
        <v>153</v>
      </c>
    </row>
    <row r="1137" spans="1:8">
      <c r="A1137" s="2" t="s">
        <v>960</v>
      </c>
      <c r="B1137" s="3">
        <v>2.16</v>
      </c>
      <c r="E1137" t="e">
        <f t="shared" si="26"/>
        <v>#N/A</v>
      </c>
      <c r="F1137" t="b">
        <f t="shared" si="27"/>
        <v>0</v>
      </c>
      <c r="G1137">
        <f>COUNTIF($F$2:F1137,FALSE)</f>
        <v>983</v>
      </c>
      <c r="H1137">
        <f>COUNTIF($F$2:F1137,TRUE)</f>
        <v>153</v>
      </c>
    </row>
    <row r="1138" spans="1:8">
      <c r="A1138" s="2" t="s">
        <v>994</v>
      </c>
      <c r="B1138" s="3">
        <v>2.16</v>
      </c>
      <c r="E1138" t="e">
        <f t="shared" si="26"/>
        <v>#N/A</v>
      </c>
      <c r="F1138" t="b">
        <f t="shared" si="27"/>
        <v>0</v>
      </c>
      <c r="G1138">
        <f>COUNTIF($F$2:F1138,FALSE)</f>
        <v>984</v>
      </c>
      <c r="H1138">
        <f>COUNTIF($F$2:F1138,TRUE)</f>
        <v>153</v>
      </c>
    </row>
    <row r="1139" spans="1:8">
      <c r="A1139" s="2" t="s">
        <v>914</v>
      </c>
      <c r="B1139" s="3">
        <v>2.16</v>
      </c>
      <c r="E1139" t="e">
        <f t="shared" si="26"/>
        <v>#N/A</v>
      </c>
      <c r="F1139" t="b">
        <f t="shared" si="27"/>
        <v>0</v>
      </c>
      <c r="G1139">
        <f>COUNTIF($F$2:F1139,FALSE)</f>
        <v>985</v>
      </c>
      <c r="H1139">
        <f>COUNTIF($F$2:F1139,TRUE)</f>
        <v>153</v>
      </c>
    </row>
    <row r="1140" spans="1:8">
      <c r="A1140" s="2" t="s">
        <v>1363</v>
      </c>
      <c r="B1140" s="3">
        <v>2.16</v>
      </c>
      <c r="E1140" t="e">
        <f t="shared" si="26"/>
        <v>#N/A</v>
      </c>
      <c r="F1140" t="b">
        <f t="shared" si="27"/>
        <v>0</v>
      </c>
      <c r="G1140">
        <f>COUNTIF($F$2:F1140,FALSE)</f>
        <v>986</v>
      </c>
      <c r="H1140">
        <f>COUNTIF($F$2:F1140,TRUE)</f>
        <v>153</v>
      </c>
    </row>
    <row r="1141" spans="1:8">
      <c r="A1141" s="2" t="s">
        <v>1614</v>
      </c>
      <c r="B1141" s="3">
        <v>2.16</v>
      </c>
      <c r="E1141" t="e">
        <f t="shared" si="26"/>
        <v>#N/A</v>
      </c>
      <c r="F1141" t="b">
        <f t="shared" si="27"/>
        <v>0</v>
      </c>
      <c r="G1141">
        <f>COUNTIF($F$2:F1141,FALSE)</f>
        <v>987</v>
      </c>
      <c r="H1141">
        <f>COUNTIF($F$2:F1141,TRUE)</f>
        <v>153</v>
      </c>
    </row>
    <row r="1142" spans="1:8">
      <c r="A1142" s="2" t="s">
        <v>1641</v>
      </c>
      <c r="B1142" s="3">
        <v>2.16</v>
      </c>
      <c r="E1142" t="e">
        <f t="shared" si="26"/>
        <v>#N/A</v>
      </c>
      <c r="F1142" t="b">
        <f t="shared" si="27"/>
        <v>0</v>
      </c>
      <c r="G1142">
        <f>COUNTIF($F$2:F1142,FALSE)</f>
        <v>988</v>
      </c>
      <c r="H1142">
        <f>COUNTIF($F$2:F1142,TRUE)</f>
        <v>153</v>
      </c>
    </row>
    <row r="1143" spans="1:8">
      <c r="A1143" s="2" t="s">
        <v>1126</v>
      </c>
      <c r="B1143" s="3">
        <v>2.16</v>
      </c>
      <c r="E1143" t="e">
        <f t="shared" si="26"/>
        <v>#N/A</v>
      </c>
      <c r="F1143" t="b">
        <f t="shared" si="27"/>
        <v>0</v>
      </c>
      <c r="G1143">
        <f>COUNTIF($F$2:F1143,FALSE)</f>
        <v>989</v>
      </c>
      <c r="H1143">
        <f>COUNTIF($F$2:F1143,TRUE)</f>
        <v>153</v>
      </c>
    </row>
    <row r="1144" spans="1:8">
      <c r="A1144" s="2" t="s">
        <v>1359</v>
      </c>
      <c r="B1144" s="3">
        <v>2.16</v>
      </c>
      <c r="E1144" t="e">
        <f t="shared" si="26"/>
        <v>#N/A</v>
      </c>
      <c r="F1144" t="b">
        <f t="shared" si="27"/>
        <v>0</v>
      </c>
      <c r="G1144">
        <f>COUNTIF($F$2:F1144,FALSE)</f>
        <v>990</v>
      </c>
      <c r="H1144">
        <f>COUNTIF($F$2:F1144,TRUE)</f>
        <v>153</v>
      </c>
    </row>
    <row r="1145" spans="1:8">
      <c r="A1145" s="2" t="s">
        <v>1111</v>
      </c>
      <c r="B1145" s="3">
        <v>2.16</v>
      </c>
      <c r="E1145" t="e">
        <f t="shared" si="26"/>
        <v>#N/A</v>
      </c>
      <c r="F1145" t="b">
        <f t="shared" si="27"/>
        <v>0</v>
      </c>
      <c r="G1145">
        <f>COUNTIF($F$2:F1145,FALSE)</f>
        <v>991</v>
      </c>
      <c r="H1145">
        <f>COUNTIF($F$2:F1145,TRUE)</f>
        <v>153</v>
      </c>
    </row>
    <row r="1146" spans="1:8">
      <c r="A1146" s="2" t="s">
        <v>1125</v>
      </c>
      <c r="B1146" s="3">
        <v>2.16</v>
      </c>
      <c r="E1146" t="e">
        <f t="shared" si="26"/>
        <v>#N/A</v>
      </c>
      <c r="F1146" t="b">
        <f t="shared" si="27"/>
        <v>0</v>
      </c>
      <c r="G1146">
        <f>COUNTIF($F$2:F1146,FALSE)</f>
        <v>992</v>
      </c>
      <c r="H1146">
        <f>COUNTIF($F$2:F1146,TRUE)</f>
        <v>153</v>
      </c>
    </row>
    <row r="1147" spans="1:8">
      <c r="A1147" s="2" t="s">
        <v>1394</v>
      </c>
      <c r="B1147" s="3">
        <v>2.16</v>
      </c>
      <c r="E1147" t="e">
        <f t="shared" si="26"/>
        <v>#N/A</v>
      </c>
      <c r="F1147" t="b">
        <f t="shared" si="27"/>
        <v>0</v>
      </c>
      <c r="G1147">
        <f>COUNTIF($F$2:F1147,FALSE)</f>
        <v>993</v>
      </c>
      <c r="H1147">
        <f>COUNTIF($F$2:F1147,TRUE)</f>
        <v>153</v>
      </c>
    </row>
    <row r="1148" spans="1:8">
      <c r="A1148" s="2" t="s">
        <v>1057</v>
      </c>
      <c r="B1148" s="3">
        <v>2.16</v>
      </c>
      <c r="E1148" t="e">
        <f t="shared" si="26"/>
        <v>#N/A</v>
      </c>
      <c r="F1148" t="b">
        <f t="shared" si="27"/>
        <v>0</v>
      </c>
      <c r="G1148">
        <f>COUNTIF($F$2:F1148,FALSE)</f>
        <v>994</v>
      </c>
      <c r="H1148">
        <f>COUNTIF($F$2:F1148,TRUE)</f>
        <v>153</v>
      </c>
    </row>
    <row r="1149" spans="1:8">
      <c r="A1149" s="2" t="s">
        <v>1406</v>
      </c>
      <c r="B1149" s="3">
        <v>2.16</v>
      </c>
      <c r="E1149" t="e">
        <f t="shared" si="26"/>
        <v>#N/A</v>
      </c>
      <c r="F1149" t="b">
        <f t="shared" si="27"/>
        <v>0</v>
      </c>
      <c r="G1149">
        <f>COUNTIF($F$2:F1149,FALSE)</f>
        <v>995</v>
      </c>
      <c r="H1149">
        <f>COUNTIF($F$2:F1149,TRUE)</f>
        <v>153</v>
      </c>
    </row>
    <row r="1150" spans="1:8">
      <c r="A1150" s="2" t="s">
        <v>1056</v>
      </c>
      <c r="B1150" s="3">
        <v>2.16</v>
      </c>
      <c r="E1150" t="e">
        <f t="shared" si="26"/>
        <v>#N/A</v>
      </c>
      <c r="F1150" t="b">
        <f t="shared" si="27"/>
        <v>0</v>
      </c>
      <c r="G1150">
        <f>COUNTIF($F$2:F1150,FALSE)</f>
        <v>996</v>
      </c>
      <c r="H1150">
        <f>COUNTIF($F$2:F1150,TRUE)</f>
        <v>153</v>
      </c>
    </row>
    <row r="1151" spans="1:8">
      <c r="A1151" s="2" t="s">
        <v>949</v>
      </c>
      <c r="B1151" s="3">
        <v>2.16</v>
      </c>
      <c r="E1151" t="e">
        <f t="shared" si="26"/>
        <v>#N/A</v>
      </c>
      <c r="F1151" t="b">
        <f t="shared" si="27"/>
        <v>0</v>
      </c>
      <c r="G1151">
        <f>COUNTIF($F$2:F1151,FALSE)</f>
        <v>997</v>
      </c>
      <c r="H1151">
        <f>COUNTIF($F$2:F1151,TRUE)</f>
        <v>153</v>
      </c>
    </row>
    <row r="1152" spans="1:8">
      <c r="A1152" s="2" t="s">
        <v>1133</v>
      </c>
      <c r="B1152" s="3">
        <v>2.16</v>
      </c>
      <c r="E1152" t="e">
        <f t="shared" si="26"/>
        <v>#N/A</v>
      </c>
      <c r="F1152" t="b">
        <f t="shared" si="27"/>
        <v>0</v>
      </c>
      <c r="G1152">
        <f>COUNTIF($F$2:F1152,FALSE)</f>
        <v>998</v>
      </c>
      <c r="H1152">
        <f>COUNTIF($F$2:F1152,TRUE)</f>
        <v>153</v>
      </c>
    </row>
    <row r="1153" spans="1:8">
      <c r="A1153" s="2" t="s">
        <v>934</v>
      </c>
      <c r="B1153" s="3">
        <v>2.16</v>
      </c>
      <c r="E1153" t="e">
        <f t="shared" si="26"/>
        <v>#N/A</v>
      </c>
      <c r="F1153" t="b">
        <f t="shared" si="27"/>
        <v>0</v>
      </c>
      <c r="G1153">
        <f>COUNTIF($F$2:F1153,FALSE)</f>
        <v>999</v>
      </c>
      <c r="H1153">
        <f>COUNTIF($F$2:F1153,TRUE)</f>
        <v>153</v>
      </c>
    </row>
    <row r="1154" spans="1:8">
      <c r="A1154" s="2" t="s">
        <v>1132</v>
      </c>
      <c r="B1154" s="3">
        <v>2.16</v>
      </c>
      <c r="E1154" t="e">
        <f t="shared" ref="E1154:E1217" si="28">VLOOKUP(A1155,C:D,2,0)</f>
        <v>#N/A</v>
      </c>
      <c r="F1154" t="b">
        <f t="shared" si="27"/>
        <v>0</v>
      </c>
      <c r="G1154">
        <f>COUNTIF($F$2:F1154,FALSE)</f>
        <v>1000</v>
      </c>
      <c r="H1154">
        <f>COUNTIF($F$2:F1154,TRUE)</f>
        <v>153</v>
      </c>
    </row>
    <row r="1155" spans="1:8">
      <c r="A1155" s="2" t="s">
        <v>1139</v>
      </c>
      <c r="B1155" s="3">
        <v>2.16</v>
      </c>
      <c r="E1155" t="e">
        <f t="shared" si="28"/>
        <v>#N/A</v>
      </c>
      <c r="F1155" t="b">
        <f t="shared" si="27"/>
        <v>0</v>
      </c>
      <c r="G1155">
        <f>COUNTIF($F$2:F1155,FALSE)</f>
        <v>1001</v>
      </c>
      <c r="H1155">
        <f>COUNTIF($F$2:F1155,TRUE)</f>
        <v>153</v>
      </c>
    </row>
    <row r="1156" spans="1:8">
      <c r="A1156" s="2" t="s">
        <v>1124</v>
      </c>
      <c r="B1156" s="3">
        <v>2.16</v>
      </c>
      <c r="E1156" t="e">
        <f t="shared" si="28"/>
        <v>#N/A</v>
      </c>
      <c r="F1156" t="b">
        <f t="shared" si="27"/>
        <v>0</v>
      </c>
      <c r="G1156">
        <f>COUNTIF($F$2:F1156,FALSE)</f>
        <v>1002</v>
      </c>
      <c r="H1156">
        <f>COUNTIF($F$2:F1156,TRUE)</f>
        <v>153</v>
      </c>
    </row>
    <row r="1157" spans="1:8">
      <c r="A1157" s="2" t="s">
        <v>1129</v>
      </c>
      <c r="B1157" s="3">
        <v>2.16</v>
      </c>
      <c r="E1157" t="e">
        <f t="shared" si="28"/>
        <v>#N/A</v>
      </c>
      <c r="F1157" t="b">
        <f t="shared" si="27"/>
        <v>0</v>
      </c>
      <c r="G1157">
        <f>COUNTIF($F$2:F1157,FALSE)</f>
        <v>1003</v>
      </c>
      <c r="H1157">
        <f>COUNTIF($F$2:F1157,TRUE)</f>
        <v>153</v>
      </c>
    </row>
    <row r="1158" spans="1:8">
      <c r="A1158" s="2" t="s">
        <v>1665</v>
      </c>
      <c r="B1158" s="3">
        <v>2.16</v>
      </c>
      <c r="E1158" t="e">
        <f t="shared" si="28"/>
        <v>#N/A</v>
      </c>
      <c r="F1158" t="b">
        <f t="shared" si="27"/>
        <v>0</v>
      </c>
      <c r="G1158">
        <f>COUNTIF($F$2:F1158,FALSE)</f>
        <v>1004</v>
      </c>
      <c r="H1158">
        <f>COUNTIF($F$2:F1158,TRUE)</f>
        <v>153</v>
      </c>
    </row>
    <row r="1159" spans="1:8">
      <c r="A1159" s="2" t="s">
        <v>987</v>
      </c>
      <c r="B1159" s="3">
        <v>2.16</v>
      </c>
      <c r="E1159" t="e">
        <f t="shared" si="28"/>
        <v>#N/A</v>
      </c>
      <c r="F1159" t="b">
        <f t="shared" si="27"/>
        <v>0</v>
      </c>
      <c r="G1159">
        <f>COUNTIF($F$2:F1159,FALSE)</f>
        <v>1005</v>
      </c>
      <c r="H1159">
        <f>COUNTIF($F$2:F1159,TRUE)</f>
        <v>153</v>
      </c>
    </row>
    <row r="1160" spans="1:8">
      <c r="A1160" s="2" t="s">
        <v>1123</v>
      </c>
      <c r="B1160" s="3">
        <v>2.16</v>
      </c>
      <c r="E1160" t="e">
        <f t="shared" si="28"/>
        <v>#N/A</v>
      </c>
      <c r="F1160" t="b">
        <f t="shared" si="27"/>
        <v>0</v>
      </c>
      <c r="G1160">
        <f>COUNTIF($F$2:F1160,FALSE)</f>
        <v>1006</v>
      </c>
      <c r="H1160">
        <f>COUNTIF($F$2:F1160,TRUE)</f>
        <v>153</v>
      </c>
    </row>
    <row r="1161" spans="1:8">
      <c r="A1161" s="2" t="s">
        <v>877</v>
      </c>
      <c r="B1161" s="3">
        <v>2.16</v>
      </c>
      <c r="E1161" t="e">
        <f t="shared" si="28"/>
        <v>#N/A</v>
      </c>
      <c r="F1161" t="b">
        <f t="shared" si="27"/>
        <v>0</v>
      </c>
      <c r="G1161">
        <f>COUNTIF($F$2:F1161,FALSE)</f>
        <v>1007</v>
      </c>
      <c r="H1161">
        <f>COUNTIF($F$2:F1161,TRUE)</f>
        <v>153</v>
      </c>
    </row>
    <row r="1162" spans="1:8">
      <c r="A1162" s="2" t="s">
        <v>1122</v>
      </c>
      <c r="B1162" s="3">
        <v>2.16</v>
      </c>
      <c r="E1162" t="e">
        <f t="shared" si="28"/>
        <v>#N/A</v>
      </c>
      <c r="F1162" t="b">
        <f t="shared" si="27"/>
        <v>0</v>
      </c>
      <c r="G1162">
        <f>COUNTIF($F$2:F1162,FALSE)</f>
        <v>1008</v>
      </c>
      <c r="H1162">
        <f>COUNTIF($F$2:F1162,TRUE)</f>
        <v>153</v>
      </c>
    </row>
    <row r="1163" spans="1:8">
      <c r="A1163" s="2" t="s">
        <v>980</v>
      </c>
      <c r="B1163" s="3">
        <v>2.16</v>
      </c>
      <c r="E1163" t="e">
        <f t="shared" si="28"/>
        <v>#N/A</v>
      </c>
      <c r="F1163" t="b">
        <f t="shared" si="27"/>
        <v>0</v>
      </c>
      <c r="G1163">
        <f>COUNTIF($F$2:F1163,FALSE)</f>
        <v>1009</v>
      </c>
      <c r="H1163">
        <f>COUNTIF($F$2:F1163,TRUE)</f>
        <v>153</v>
      </c>
    </row>
    <row r="1164" spans="1:8">
      <c r="A1164" s="2" t="s">
        <v>1121</v>
      </c>
      <c r="B1164" s="3">
        <v>2.16</v>
      </c>
      <c r="E1164" t="e">
        <f t="shared" si="28"/>
        <v>#N/A</v>
      </c>
      <c r="F1164" t="b">
        <f t="shared" si="27"/>
        <v>0</v>
      </c>
      <c r="G1164">
        <f>COUNTIF($F$2:F1164,FALSE)</f>
        <v>1010</v>
      </c>
      <c r="H1164">
        <f>COUNTIF($F$2:F1164,TRUE)</f>
        <v>153</v>
      </c>
    </row>
    <row r="1165" spans="1:8">
      <c r="A1165" s="2" t="s">
        <v>1128</v>
      </c>
      <c r="B1165" s="3">
        <v>2.16</v>
      </c>
      <c r="E1165" t="e">
        <f t="shared" si="28"/>
        <v>#N/A</v>
      </c>
      <c r="F1165" t="b">
        <f t="shared" si="27"/>
        <v>0</v>
      </c>
      <c r="G1165">
        <f>COUNTIF($F$2:F1165,FALSE)</f>
        <v>1011</v>
      </c>
      <c r="H1165">
        <f>COUNTIF($F$2:F1165,TRUE)</f>
        <v>153</v>
      </c>
    </row>
    <row r="1166" spans="1:8">
      <c r="A1166" s="2" t="s">
        <v>1120</v>
      </c>
      <c r="B1166" s="3">
        <v>2.16</v>
      </c>
      <c r="E1166" t="e">
        <f t="shared" si="28"/>
        <v>#N/A</v>
      </c>
      <c r="F1166" t="b">
        <f t="shared" si="27"/>
        <v>0</v>
      </c>
      <c r="G1166">
        <f>COUNTIF($F$2:F1166,FALSE)</f>
        <v>1012</v>
      </c>
      <c r="H1166">
        <f>COUNTIF($F$2:F1166,TRUE)</f>
        <v>153</v>
      </c>
    </row>
    <row r="1167" spans="1:8">
      <c r="A1167" s="2" t="s">
        <v>1675</v>
      </c>
      <c r="B1167" s="3">
        <v>2.16</v>
      </c>
      <c r="E1167" t="e">
        <f t="shared" si="28"/>
        <v>#N/A</v>
      </c>
      <c r="F1167" t="b">
        <f t="shared" si="27"/>
        <v>0</v>
      </c>
      <c r="G1167">
        <f>COUNTIF($F$2:F1167,FALSE)</f>
        <v>1013</v>
      </c>
      <c r="H1167">
        <f>COUNTIF($F$2:F1167,TRUE)</f>
        <v>153</v>
      </c>
    </row>
    <row r="1168" spans="1:8">
      <c r="A1168" s="2" t="s">
        <v>1298</v>
      </c>
      <c r="B1168" s="3">
        <v>2.16</v>
      </c>
      <c r="E1168" t="e">
        <f t="shared" si="28"/>
        <v>#N/A</v>
      </c>
      <c r="F1168" t="b">
        <f t="shared" si="27"/>
        <v>0</v>
      </c>
      <c r="G1168">
        <f>COUNTIF($F$2:F1168,FALSE)</f>
        <v>1014</v>
      </c>
      <c r="H1168">
        <f>COUNTIF($F$2:F1168,TRUE)</f>
        <v>153</v>
      </c>
    </row>
    <row r="1169" spans="1:8">
      <c r="A1169" s="2" t="s">
        <v>1130</v>
      </c>
      <c r="B1169" s="3">
        <v>2.16</v>
      </c>
      <c r="E1169" t="e">
        <f t="shared" si="28"/>
        <v>#N/A</v>
      </c>
      <c r="F1169" t="b">
        <f t="shared" si="27"/>
        <v>0</v>
      </c>
      <c r="G1169">
        <f>COUNTIF($F$2:F1169,FALSE)</f>
        <v>1015</v>
      </c>
      <c r="H1169">
        <f>COUNTIF($F$2:F1169,TRUE)</f>
        <v>153</v>
      </c>
    </row>
    <row r="1170" spans="1:8">
      <c r="A1170" s="2" t="s">
        <v>1119</v>
      </c>
      <c r="B1170" s="3">
        <v>2.16</v>
      </c>
      <c r="E1170" t="e">
        <f t="shared" si="28"/>
        <v>#N/A</v>
      </c>
      <c r="F1170" t="b">
        <f t="shared" si="27"/>
        <v>0</v>
      </c>
      <c r="G1170">
        <f>COUNTIF($F$2:F1170,FALSE)</f>
        <v>1016</v>
      </c>
      <c r="H1170">
        <f>COUNTIF($F$2:F1170,TRUE)</f>
        <v>153</v>
      </c>
    </row>
    <row r="1171" spans="1:8">
      <c r="A1171" s="2" t="s">
        <v>935</v>
      </c>
      <c r="B1171" s="3">
        <v>2.16</v>
      </c>
      <c r="E1171" t="e">
        <f t="shared" si="28"/>
        <v>#N/A</v>
      </c>
      <c r="F1171" t="b">
        <f t="shared" ref="F1171:F1234" si="29">IFERROR(E1171:E3051,FALSE)</f>
        <v>0</v>
      </c>
      <c r="G1171">
        <f>COUNTIF($F$2:F1171,FALSE)</f>
        <v>1017</v>
      </c>
      <c r="H1171">
        <f>COUNTIF($F$2:F1171,TRUE)</f>
        <v>153</v>
      </c>
    </row>
    <row r="1172" spans="1:8">
      <c r="A1172" s="2" t="s">
        <v>1118</v>
      </c>
      <c r="B1172" s="3">
        <v>2.16</v>
      </c>
      <c r="E1172" t="e">
        <f t="shared" si="28"/>
        <v>#N/A</v>
      </c>
      <c r="F1172" t="b">
        <f t="shared" si="29"/>
        <v>0</v>
      </c>
      <c r="G1172">
        <f>COUNTIF($F$2:F1172,FALSE)</f>
        <v>1018</v>
      </c>
      <c r="H1172">
        <f>COUNTIF($F$2:F1172,TRUE)</f>
        <v>153</v>
      </c>
    </row>
    <row r="1173" spans="1:8">
      <c r="A1173" s="2" t="s">
        <v>1593</v>
      </c>
      <c r="B1173" s="3">
        <v>2.16</v>
      </c>
      <c r="E1173" t="e">
        <f t="shared" si="28"/>
        <v>#N/A</v>
      </c>
      <c r="F1173" t="b">
        <f t="shared" si="29"/>
        <v>0</v>
      </c>
      <c r="G1173">
        <f>COUNTIF($F$2:F1173,FALSE)</f>
        <v>1019</v>
      </c>
      <c r="H1173">
        <f>COUNTIF($F$2:F1173,TRUE)</f>
        <v>153</v>
      </c>
    </row>
    <row r="1174" spans="1:8">
      <c r="A1174" s="2" t="s">
        <v>1117</v>
      </c>
      <c r="B1174" s="3">
        <v>2.16</v>
      </c>
      <c r="E1174" t="e">
        <f t="shared" si="28"/>
        <v>#N/A</v>
      </c>
      <c r="F1174" t="b">
        <f t="shared" si="29"/>
        <v>0</v>
      </c>
      <c r="G1174">
        <f>COUNTIF($F$2:F1174,FALSE)</f>
        <v>1020</v>
      </c>
      <c r="H1174">
        <f>COUNTIF($F$2:F1174,TRUE)</f>
        <v>153</v>
      </c>
    </row>
    <row r="1175" spans="1:8">
      <c r="A1175" s="2" t="s">
        <v>913</v>
      </c>
      <c r="B1175" s="3">
        <v>2.16</v>
      </c>
      <c r="E1175" t="e">
        <f t="shared" si="28"/>
        <v>#N/A</v>
      </c>
      <c r="F1175" t="b">
        <f t="shared" si="29"/>
        <v>0</v>
      </c>
      <c r="G1175">
        <f>COUNTIF($F$2:F1175,FALSE)</f>
        <v>1021</v>
      </c>
      <c r="H1175">
        <f>COUNTIF($F$2:F1175,TRUE)</f>
        <v>153</v>
      </c>
    </row>
    <row r="1176" spans="1:8">
      <c r="A1176" s="2" t="s">
        <v>1116</v>
      </c>
      <c r="B1176" s="3">
        <v>2.16</v>
      </c>
      <c r="E1176" t="e">
        <f t="shared" si="28"/>
        <v>#N/A</v>
      </c>
      <c r="F1176" t="b">
        <f t="shared" si="29"/>
        <v>0</v>
      </c>
      <c r="G1176">
        <f>COUNTIF($F$2:F1176,FALSE)</f>
        <v>1022</v>
      </c>
      <c r="H1176">
        <f>COUNTIF($F$2:F1176,TRUE)</f>
        <v>153</v>
      </c>
    </row>
    <row r="1177" spans="1:8">
      <c r="A1177" s="2" t="s">
        <v>1642</v>
      </c>
      <c r="B1177" s="3">
        <v>2.16</v>
      </c>
      <c r="E1177" t="e">
        <f t="shared" si="28"/>
        <v>#N/A</v>
      </c>
      <c r="F1177" t="b">
        <f t="shared" si="29"/>
        <v>0</v>
      </c>
      <c r="G1177">
        <f>COUNTIF($F$2:F1177,FALSE)</f>
        <v>1023</v>
      </c>
      <c r="H1177">
        <f>COUNTIF($F$2:F1177,TRUE)</f>
        <v>153</v>
      </c>
    </row>
    <row r="1178" spans="1:8">
      <c r="A1178" s="2" t="s">
        <v>1115</v>
      </c>
      <c r="B1178" s="3">
        <v>2.16</v>
      </c>
      <c r="E1178" t="e">
        <f t="shared" si="28"/>
        <v>#N/A</v>
      </c>
      <c r="F1178" t="b">
        <f t="shared" si="29"/>
        <v>0</v>
      </c>
      <c r="G1178">
        <f>COUNTIF($F$2:F1178,FALSE)</f>
        <v>1024</v>
      </c>
      <c r="H1178">
        <f>COUNTIF($F$2:F1178,TRUE)</f>
        <v>153</v>
      </c>
    </row>
    <row r="1179" spans="1:8">
      <c r="A1179" s="2" t="s">
        <v>1131</v>
      </c>
      <c r="B1179" s="3">
        <v>2.16</v>
      </c>
      <c r="E1179" t="e">
        <f t="shared" si="28"/>
        <v>#N/A</v>
      </c>
      <c r="F1179" t="b">
        <f t="shared" si="29"/>
        <v>0</v>
      </c>
      <c r="G1179">
        <f>COUNTIF($F$2:F1179,FALSE)</f>
        <v>1025</v>
      </c>
      <c r="H1179">
        <f>COUNTIF($F$2:F1179,TRUE)</f>
        <v>153</v>
      </c>
    </row>
    <row r="1180" spans="1:8">
      <c r="A1180" s="2" t="s">
        <v>1667</v>
      </c>
      <c r="B1180" s="3">
        <v>2.16</v>
      </c>
      <c r="E1180" t="e">
        <f t="shared" si="28"/>
        <v>#N/A</v>
      </c>
      <c r="F1180" t="b">
        <f t="shared" si="29"/>
        <v>0</v>
      </c>
      <c r="G1180">
        <f>COUNTIF($F$2:F1180,FALSE)</f>
        <v>1026</v>
      </c>
      <c r="H1180">
        <f>COUNTIF($F$2:F1180,TRUE)</f>
        <v>153</v>
      </c>
    </row>
    <row r="1181" spans="1:8">
      <c r="A1181" s="2" t="s">
        <v>1392</v>
      </c>
      <c r="B1181" s="3">
        <v>2.16</v>
      </c>
      <c r="E1181" t="e">
        <f t="shared" si="28"/>
        <v>#N/A</v>
      </c>
      <c r="F1181" t="b">
        <f t="shared" si="29"/>
        <v>0</v>
      </c>
      <c r="G1181">
        <f>COUNTIF($F$2:F1181,FALSE)</f>
        <v>1027</v>
      </c>
      <c r="H1181">
        <f>COUNTIF($F$2:F1181,TRUE)</f>
        <v>153</v>
      </c>
    </row>
    <row r="1182" spans="1:8">
      <c r="A1182" s="2" t="s">
        <v>1008</v>
      </c>
      <c r="B1182" s="3">
        <v>2.15</v>
      </c>
      <c r="E1182" t="e">
        <f t="shared" si="28"/>
        <v>#N/A</v>
      </c>
      <c r="F1182" t="b">
        <f t="shared" si="29"/>
        <v>0</v>
      </c>
      <c r="G1182">
        <f>COUNTIF($F$2:F1182,FALSE)</f>
        <v>1028</v>
      </c>
      <c r="H1182">
        <f>COUNTIF($F$2:F1182,TRUE)</f>
        <v>153</v>
      </c>
    </row>
    <row r="1183" spans="1:8">
      <c r="A1183" s="2" t="s">
        <v>1063</v>
      </c>
      <c r="B1183" s="3">
        <v>2.15</v>
      </c>
      <c r="E1183" t="e">
        <f t="shared" si="28"/>
        <v>#N/A</v>
      </c>
      <c r="F1183" t="b">
        <f t="shared" si="29"/>
        <v>0</v>
      </c>
      <c r="G1183">
        <f>COUNTIF($F$2:F1183,FALSE)</f>
        <v>1029</v>
      </c>
      <c r="H1183">
        <f>COUNTIF($F$2:F1183,TRUE)</f>
        <v>153</v>
      </c>
    </row>
    <row r="1184" spans="1:8">
      <c r="A1184" s="2" t="s">
        <v>1227</v>
      </c>
      <c r="B1184" s="3">
        <v>2.15</v>
      </c>
      <c r="E1184" t="e">
        <f t="shared" si="28"/>
        <v>#N/A</v>
      </c>
      <c r="F1184" t="b">
        <f t="shared" si="29"/>
        <v>0</v>
      </c>
      <c r="G1184">
        <f>COUNTIF($F$2:F1184,FALSE)</f>
        <v>1030</v>
      </c>
      <c r="H1184">
        <f>COUNTIF($F$2:F1184,TRUE)</f>
        <v>153</v>
      </c>
    </row>
    <row r="1185" spans="1:8">
      <c r="A1185" s="2" t="s">
        <v>1753</v>
      </c>
      <c r="B1185" s="3">
        <v>2.15</v>
      </c>
      <c r="E1185" t="e">
        <f t="shared" si="28"/>
        <v>#N/A</v>
      </c>
      <c r="F1185" t="b">
        <f t="shared" si="29"/>
        <v>0</v>
      </c>
      <c r="G1185">
        <f>COUNTIF($F$2:F1185,FALSE)</f>
        <v>1031</v>
      </c>
      <c r="H1185">
        <f>COUNTIF($F$2:F1185,TRUE)</f>
        <v>153</v>
      </c>
    </row>
    <row r="1186" spans="1:8">
      <c r="A1186" s="2" t="s">
        <v>1230</v>
      </c>
      <c r="B1186" s="3">
        <v>2.15</v>
      </c>
      <c r="E1186" t="e">
        <f t="shared" si="28"/>
        <v>#N/A</v>
      </c>
      <c r="F1186" t="b">
        <f t="shared" si="29"/>
        <v>0</v>
      </c>
      <c r="G1186">
        <f>COUNTIF($F$2:F1186,FALSE)</f>
        <v>1032</v>
      </c>
      <c r="H1186">
        <f>COUNTIF($F$2:F1186,TRUE)</f>
        <v>153</v>
      </c>
    </row>
    <row r="1187" spans="1:8">
      <c r="A1187" s="2" t="s">
        <v>1752</v>
      </c>
      <c r="B1187" s="3">
        <v>2.15</v>
      </c>
      <c r="E1187" t="e">
        <f t="shared" si="28"/>
        <v>#N/A</v>
      </c>
      <c r="F1187" t="b">
        <f t="shared" si="29"/>
        <v>0</v>
      </c>
      <c r="G1187">
        <f>COUNTIF($F$2:F1187,FALSE)</f>
        <v>1033</v>
      </c>
      <c r="H1187">
        <f>COUNTIF($F$2:F1187,TRUE)</f>
        <v>153</v>
      </c>
    </row>
    <row r="1188" spans="1:8">
      <c r="A1188" s="2" t="s">
        <v>996</v>
      </c>
      <c r="B1188" s="3">
        <v>2.15</v>
      </c>
      <c r="E1188" t="e">
        <f t="shared" si="28"/>
        <v>#N/A</v>
      </c>
      <c r="F1188" t="b">
        <f t="shared" si="29"/>
        <v>0</v>
      </c>
      <c r="G1188">
        <f>COUNTIF($F$2:F1188,FALSE)</f>
        <v>1034</v>
      </c>
      <c r="H1188">
        <f>COUNTIF($F$2:F1188,TRUE)</f>
        <v>153</v>
      </c>
    </row>
    <row r="1189" spans="1:8">
      <c r="A1189" s="2" t="s">
        <v>1576</v>
      </c>
      <c r="B1189" s="3">
        <v>2.15</v>
      </c>
      <c r="E1189" t="e">
        <f t="shared" si="28"/>
        <v>#N/A</v>
      </c>
      <c r="F1189" t="b">
        <f t="shared" si="29"/>
        <v>0</v>
      </c>
      <c r="G1189">
        <f>COUNTIF($F$2:F1189,FALSE)</f>
        <v>1035</v>
      </c>
      <c r="H1189">
        <f>COUNTIF($F$2:F1189,TRUE)</f>
        <v>153</v>
      </c>
    </row>
    <row r="1190" spans="1:8">
      <c r="A1190" s="2" t="s">
        <v>936</v>
      </c>
      <c r="B1190" s="3">
        <v>2.15</v>
      </c>
      <c r="E1190" t="e">
        <f t="shared" si="28"/>
        <v>#N/A</v>
      </c>
      <c r="F1190" t="b">
        <f t="shared" si="29"/>
        <v>0</v>
      </c>
      <c r="G1190">
        <f>COUNTIF($F$2:F1190,FALSE)</f>
        <v>1036</v>
      </c>
      <c r="H1190">
        <f>COUNTIF($F$2:F1190,TRUE)</f>
        <v>153</v>
      </c>
    </row>
    <row r="1191" spans="1:8">
      <c r="A1191" s="2" t="s">
        <v>1226</v>
      </c>
      <c r="B1191" s="3">
        <v>2.15</v>
      </c>
      <c r="E1191" t="e">
        <f t="shared" si="28"/>
        <v>#N/A</v>
      </c>
      <c r="F1191" t="b">
        <f t="shared" si="29"/>
        <v>0</v>
      </c>
      <c r="G1191">
        <f>COUNTIF($F$2:F1191,FALSE)</f>
        <v>1037</v>
      </c>
      <c r="H1191">
        <f>COUNTIF($F$2:F1191,TRUE)</f>
        <v>153</v>
      </c>
    </row>
    <row r="1192" spans="1:8">
      <c r="A1192" s="2" t="s">
        <v>1061</v>
      </c>
      <c r="B1192" s="3">
        <v>2.15</v>
      </c>
      <c r="E1192" t="e">
        <f t="shared" si="28"/>
        <v>#N/A</v>
      </c>
      <c r="F1192" t="b">
        <f t="shared" si="29"/>
        <v>0</v>
      </c>
      <c r="G1192">
        <f>COUNTIF($F$2:F1192,FALSE)</f>
        <v>1038</v>
      </c>
      <c r="H1192">
        <f>COUNTIF($F$2:F1192,TRUE)</f>
        <v>153</v>
      </c>
    </row>
    <row r="1193" spans="1:8">
      <c r="A1193" s="2" t="s">
        <v>1225</v>
      </c>
      <c r="B1193" s="3">
        <v>2.15</v>
      </c>
      <c r="E1193" t="e">
        <f t="shared" si="28"/>
        <v>#N/A</v>
      </c>
      <c r="F1193" t="b">
        <f t="shared" si="29"/>
        <v>0</v>
      </c>
      <c r="G1193">
        <f>COUNTIF($F$2:F1193,FALSE)</f>
        <v>1039</v>
      </c>
      <c r="H1193">
        <f>COUNTIF($F$2:F1193,TRUE)</f>
        <v>153</v>
      </c>
    </row>
    <row r="1194" spans="1:8">
      <c r="A1194" s="2" t="s">
        <v>1011</v>
      </c>
      <c r="B1194" s="3">
        <v>2.15</v>
      </c>
      <c r="E1194" t="e">
        <f t="shared" si="28"/>
        <v>#N/A</v>
      </c>
      <c r="F1194" t="b">
        <f t="shared" si="29"/>
        <v>0</v>
      </c>
      <c r="G1194">
        <f>COUNTIF($F$2:F1194,FALSE)</f>
        <v>1040</v>
      </c>
      <c r="H1194">
        <f>COUNTIF($F$2:F1194,TRUE)</f>
        <v>153</v>
      </c>
    </row>
    <row r="1195" spans="1:8">
      <c r="A1195" s="2" t="s">
        <v>1224</v>
      </c>
      <c r="B1195" s="3">
        <v>2.15</v>
      </c>
      <c r="E1195" t="e">
        <f t="shared" si="28"/>
        <v>#N/A</v>
      </c>
      <c r="F1195" t="b">
        <f t="shared" si="29"/>
        <v>0</v>
      </c>
      <c r="G1195">
        <f>COUNTIF($F$2:F1195,FALSE)</f>
        <v>1041</v>
      </c>
      <c r="H1195">
        <f>COUNTIF($F$2:F1195,TRUE)</f>
        <v>153</v>
      </c>
    </row>
    <row r="1196" spans="1:8">
      <c r="A1196" s="2" t="s">
        <v>1006</v>
      </c>
      <c r="B1196" s="3">
        <v>2.15</v>
      </c>
      <c r="E1196" t="e">
        <f t="shared" si="28"/>
        <v>#N/A</v>
      </c>
      <c r="F1196" t="b">
        <f t="shared" si="29"/>
        <v>0</v>
      </c>
      <c r="G1196">
        <f>COUNTIF($F$2:F1196,FALSE)</f>
        <v>1042</v>
      </c>
      <c r="H1196">
        <f>COUNTIF($F$2:F1196,TRUE)</f>
        <v>153</v>
      </c>
    </row>
    <row r="1197" spans="1:8">
      <c r="A1197" s="2" t="s">
        <v>1223</v>
      </c>
      <c r="B1197" s="3">
        <v>2.15</v>
      </c>
      <c r="E1197" t="e">
        <f t="shared" si="28"/>
        <v>#N/A</v>
      </c>
      <c r="F1197" t="b">
        <f t="shared" si="29"/>
        <v>0</v>
      </c>
      <c r="G1197">
        <f>COUNTIF($F$2:F1197,FALSE)</f>
        <v>1043</v>
      </c>
      <c r="H1197">
        <f>COUNTIF($F$2:F1197,TRUE)</f>
        <v>153</v>
      </c>
    </row>
    <row r="1198" spans="1:8">
      <c r="A1198" s="2" t="s">
        <v>1229</v>
      </c>
      <c r="B1198" s="3">
        <v>2.15</v>
      </c>
      <c r="E1198" t="e">
        <f t="shared" si="28"/>
        <v>#N/A</v>
      </c>
      <c r="F1198" t="b">
        <f t="shared" si="29"/>
        <v>0</v>
      </c>
      <c r="G1198">
        <f>COUNTIF($F$2:F1198,FALSE)</f>
        <v>1044</v>
      </c>
      <c r="H1198">
        <f>COUNTIF($F$2:F1198,TRUE)</f>
        <v>153</v>
      </c>
    </row>
    <row r="1199" spans="1:8">
      <c r="A1199" s="2" t="s">
        <v>1797</v>
      </c>
      <c r="B1199" s="3">
        <v>2.15</v>
      </c>
      <c r="E1199" t="e">
        <f t="shared" si="28"/>
        <v>#N/A</v>
      </c>
      <c r="F1199" t="b">
        <f t="shared" si="29"/>
        <v>0</v>
      </c>
      <c r="G1199">
        <f>COUNTIF($F$2:F1199,FALSE)</f>
        <v>1045</v>
      </c>
      <c r="H1199">
        <f>COUNTIF($F$2:F1199,TRUE)</f>
        <v>153</v>
      </c>
    </row>
    <row r="1200" spans="1:8">
      <c r="A1200" s="2" t="s">
        <v>974</v>
      </c>
      <c r="B1200" s="3">
        <v>2.15</v>
      </c>
      <c r="E1200" t="e">
        <f t="shared" si="28"/>
        <v>#N/A</v>
      </c>
      <c r="F1200" t="b">
        <f t="shared" si="29"/>
        <v>0</v>
      </c>
      <c r="G1200">
        <f>COUNTIF($F$2:F1200,FALSE)</f>
        <v>1046</v>
      </c>
      <c r="H1200">
        <f>COUNTIF($F$2:F1200,TRUE)</f>
        <v>153</v>
      </c>
    </row>
    <row r="1201" spans="1:8">
      <c r="A1201" s="2" t="s">
        <v>1222</v>
      </c>
      <c r="B1201" s="3">
        <v>2.15</v>
      </c>
      <c r="E1201" t="e">
        <f t="shared" si="28"/>
        <v>#N/A</v>
      </c>
      <c r="F1201" t="b">
        <f t="shared" si="29"/>
        <v>0</v>
      </c>
      <c r="G1201">
        <f>COUNTIF($F$2:F1201,FALSE)</f>
        <v>1047</v>
      </c>
      <c r="H1201">
        <f>COUNTIF($F$2:F1201,TRUE)</f>
        <v>153</v>
      </c>
    </row>
    <row r="1202" spans="1:8">
      <c r="A1202" s="2" t="s">
        <v>1755</v>
      </c>
      <c r="B1202" s="3">
        <v>2.15</v>
      </c>
      <c r="E1202" t="e">
        <f t="shared" si="28"/>
        <v>#N/A</v>
      </c>
      <c r="F1202" t="b">
        <f t="shared" si="29"/>
        <v>0</v>
      </c>
      <c r="G1202">
        <f>COUNTIF($F$2:F1202,FALSE)</f>
        <v>1048</v>
      </c>
      <c r="H1202">
        <f>COUNTIF($F$2:F1202,TRUE)</f>
        <v>153</v>
      </c>
    </row>
    <row r="1203" spans="1:8">
      <c r="A1203" s="2" t="s">
        <v>1221</v>
      </c>
      <c r="B1203" s="3">
        <v>2.15</v>
      </c>
      <c r="E1203" t="e">
        <f t="shared" si="28"/>
        <v>#N/A</v>
      </c>
      <c r="F1203" t="b">
        <f t="shared" si="29"/>
        <v>0</v>
      </c>
      <c r="G1203">
        <f>COUNTIF($F$2:F1203,FALSE)</f>
        <v>1049</v>
      </c>
      <c r="H1203">
        <f>COUNTIF($F$2:F1203,TRUE)</f>
        <v>153</v>
      </c>
    </row>
    <row r="1204" spans="1:8">
      <c r="A1204" s="2" t="s">
        <v>1062</v>
      </c>
      <c r="B1204" s="3">
        <v>2.15</v>
      </c>
      <c r="E1204" t="e">
        <f t="shared" si="28"/>
        <v>#N/A</v>
      </c>
      <c r="F1204" t="b">
        <f t="shared" si="29"/>
        <v>0</v>
      </c>
      <c r="G1204">
        <f>COUNTIF($F$2:F1204,FALSE)</f>
        <v>1050</v>
      </c>
      <c r="H1204">
        <f>COUNTIF($F$2:F1204,TRUE)</f>
        <v>153</v>
      </c>
    </row>
    <row r="1205" spans="1:8">
      <c r="A1205" s="2" t="s">
        <v>1236</v>
      </c>
      <c r="B1205" s="3">
        <v>2.15</v>
      </c>
      <c r="E1205" t="e">
        <f t="shared" si="28"/>
        <v>#N/A</v>
      </c>
      <c r="F1205" t="b">
        <f t="shared" si="29"/>
        <v>0</v>
      </c>
      <c r="G1205">
        <f>COUNTIF($F$2:F1205,FALSE)</f>
        <v>1051</v>
      </c>
      <c r="H1205">
        <f>COUNTIF($F$2:F1205,TRUE)</f>
        <v>153</v>
      </c>
    </row>
    <row r="1206" spans="1:8">
      <c r="A1206" s="2" t="s">
        <v>1231</v>
      </c>
      <c r="B1206" s="3">
        <v>2.15</v>
      </c>
      <c r="E1206" t="e">
        <f t="shared" si="28"/>
        <v>#N/A</v>
      </c>
      <c r="F1206" t="b">
        <f t="shared" si="29"/>
        <v>0</v>
      </c>
      <c r="G1206">
        <f>COUNTIF($F$2:F1206,FALSE)</f>
        <v>1052</v>
      </c>
      <c r="H1206">
        <f>COUNTIF($F$2:F1206,TRUE)</f>
        <v>153</v>
      </c>
    </row>
    <row r="1207" spans="1:8">
      <c r="A1207" s="2" t="s">
        <v>1235</v>
      </c>
      <c r="B1207" s="3">
        <v>2.15</v>
      </c>
      <c r="E1207" t="e">
        <f t="shared" si="28"/>
        <v>#N/A</v>
      </c>
      <c r="F1207" t="b">
        <f t="shared" si="29"/>
        <v>0</v>
      </c>
      <c r="G1207">
        <f>COUNTIF($F$2:F1207,FALSE)</f>
        <v>1053</v>
      </c>
      <c r="H1207">
        <f>COUNTIF($F$2:F1207,TRUE)</f>
        <v>153</v>
      </c>
    </row>
    <row r="1208" spans="1:8">
      <c r="A1208" s="2" t="s">
        <v>1617</v>
      </c>
      <c r="B1208" s="3">
        <v>2.15</v>
      </c>
      <c r="E1208" t="e">
        <f t="shared" si="28"/>
        <v>#N/A</v>
      </c>
      <c r="F1208" t="b">
        <f t="shared" si="29"/>
        <v>0</v>
      </c>
      <c r="G1208">
        <f>COUNTIF($F$2:F1208,FALSE)</f>
        <v>1054</v>
      </c>
      <c r="H1208">
        <f>COUNTIF($F$2:F1208,TRUE)</f>
        <v>153</v>
      </c>
    </row>
    <row r="1209" spans="1:8">
      <c r="A1209" s="2" t="s">
        <v>1280</v>
      </c>
      <c r="B1209" s="3">
        <v>2.15</v>
      </c>
      <c r="E1209" t="e">
        <f t="shared" si="28"/>
        <v>#N/A</v>
      </c>
      <c r="F1209" t="b">
        <f t="shared" si="29"/>
        <v>0</v>
      </c>
      <c r="G1209">
        <f>COUNTIF($F$2:F1209,FALSE)</f>
        <v>1055</v>
      </c>
      <c r="H1209">
        <f>COUNTIF($F$2:F1209,TRUE)</f>
        <v>153</v>
      </c>
    </row>
    <row r="1210" spans="1:8">
      <c r="A1210" s="2" t="s">
        <v>1009</v>
      </c>
      <c r="B1210" s="3">
        <v>2.15</v>
      </c>
      <c r="E1210" t="e">
        <f t="shared" si="28"/>
        <v>#N/A</v>
      </c>
      <c r="F1210" t="b">
        <f t="shared" si="29"/>
        <v>0</v>
      </c>
      <c r="G1210">
        <f>COUNTIF($F$2:F1210,FALSE)</f>
        <v>1056</v>
      </c>
      <c r="H1210">
        <f>COUNTIF($F$2:F1210,TRUE)</f>
        <v>153</v>
      </c>
    </row>
    <row r="1211" spans="1:8">
      <c r="A1211" s="2" t="s">
        <v>1434</v>
      </c>
      <c r="B1211" s="3">
        <v>2.15</v>
      </c>
      <c r="E1211" t="e">
        <f t="shared" si="28"/>
        <v>#N/A</v>
      </c>
      <c r="F1211" t="b">
        <f t="shared" si="29"/>
        <v>0</v>
      </c>
      <c r="G1211">
        <f>COUNTIF($F$2:F1211,FALSE)</f>
        <v>1057</v>
      </c>
      <c r="H1211">
        <f>COUNTIF($F$2:F1211,TRUE)</f>
        <v>153</v>
      </c>
    </row>
    <row r="1212" spans="1:8">
      <c r="A1212" s="2" t="s">
        <v>1007</v>
      </c>
      <c r="B1212" s="3">
        <v>2.15</v>
      </c>
      <c r="E1212" t="e">
        <f t="shared" si="28"/>
        <v>#N/A</v>
      </c>
      <c r="F1212" t="b">
        <f t="shared" si="29"/>
        <v>0</v>
      </c>
      <c r="G1212">
        <f>COUNTIF($F$2:F1212,FALSE)</f>
        <v>1058</v>
      </c>
      <c r="H1212">
        <f>COUNTIF($F$2:F1212,TRUE)</f>
        <v>153</v>
      </c>
    </row>
    <row r="1213" spans="1:8">
      <c r="A1213" s="2" t="s">
        <v>1279</v>
      </c>
      <c r="B1213" s="3">
        <v>2.15</v>
      </c>
      <c r="E1213" t="e">
        <f t="shared" si="28"/>
        <v>#N/A</v>
      </c>
      <c r="F1213" t="b">
        <f t="shared" si="29"/>
        <v>0</v>
      </c>
      <c r="G1213">
        <f>COUNTIF($F$2:F1213,FALSE)</f>
        <v>1059</v>
      </c>
      <c r="H1213">
        <f>COUNTIF($F$2:F1213,TRUE)</f>
        <v>153</v>
      </c>
    </row>
    <row r="1214" spans="1:8">
      <c r="A1214" s="2" t="s">
        <v>997</v>
      </c>
      <c r="B1214" s="3">
        <v>2.15</v>
      </c>
      <c r="E1214" t="e">
        <f t="shared" si="28"/>
        <v>#N/A</v>
      </c>
      <c r="F1214" t="b">
        <f t="shared" si="29"/>
        <v>0</v>
      </c>
      <c r="G1214">
        <f>COUNTIF($F$2:F1214,FALSE)</f>
        <v>1060</v>
      </c>
      <c r="H1214">
        <f>COUNTIF($F$2:F1214,TRUE)</f>
        <v>153</v>
      </c>
    </row>
    <row r="1215" spans="1:8">
      <c r="A1215" s="2" t="s">
        <v>1193</v>
      </c>
      <c r="B1215" s="3">
        <v>2.15</v>
      </c>
      <c r="E1215" t="e">
        <f t="shared" si="28"/>
        <v>#N/A</v>
      </c>
      <c r="F1215" t="b">
        <f t="shared" si="29"/>
        <v>0</v>
      </c>
      <c r="G1215">
        <f>COUNTIF($F$2:F1215,FALSE)</f>
        <v>1061</v>
      </c>
      <c r="H1215">
        <f>COUNTIF($F$2:F1215,TRUE)</f>
        <v>153</v>
      </c>
    </row>
    <row r="1216" spans="1:8">
      <c r="A1216" s="2" t="s">
        <v>1713</v>
      </c>
      <c r="B1216" s="3">
        <v>2.15</v>
      </c>
      <c r="E1216" t="e">
        <f t="shared" si="28"/>
        <v>#N/A</v>
      </c>
      <c r="F1216" t="b">
        <f t="shared" si="29"/>
        <v>0</v>
      </c>
      <c r="G1216">
        <f>COUNTIF($F$2:F1216,FALSE)</f>
        <v>1062</v>
      </c>
      <c r="H1216">
        <f>COUNTIF($F$2:F1216,TRUE)</f>
        <v>153</v>
      </c>
    </row>
    <row r="1217" spans="1:8">
      <c r="A1217" s="2" t="s">
        <v>1192</v>
      </c>
      <c r="B1217" s="3">
        <v>2.15</v>
      </c>
      <c r="E1217" t="e">
        <f t="shared" si="28"/>
        <v>#N/A</v>
      </c>
      <c r="F1217" t="b">
        <f t="shared" si="29"/>
        <v>0</v>
      </c>
      <c r="G1217">
        <f>COUNTIF($F$2:F1217,FALSE)</f>
        <v>1063</v>
      </c>
      <c r="H1217">
        <f>COUNTIF($F$2:F1217,TRUE)</f>
        <v>153</v>
      </c>
    </row>
    <row r="1218" spans="1:8">
      <c r="A1218" s="2" t="s">
        <v>1228</v>
      </c>
      <c r="B1218" s="3">
        <v>2.15</v>
      </c>
      <c r="E1218" t="e">
        <f t="shared" ref="E1218:E1281" si="30">VLOOKUP(A1219,C:D,2,0)</f>
        <v>#N/A</v>
      </c>
      <c r="F1218" t="b">
        <f t="shared" si="29"/>
        <v>0</v>
      </c>
      <c r="G1218">
        <f>COUNTIF($F$2:F1218,FALSE)</f>
        <v>1064</v>
      </c>
      <c r="H1218">
        <f>COUNTIF($F$2:F1218,TRUE)</f>
        <v>153</v>
      </c>
    </row>
    <row r="1219" spans="1:8">
      <c r="A1219" s="2" t="s">
        <v>1191</v>
      </c>
      <c r="B1219" s="3">
        <v>2.15</v>
      </c>
      <c r="E1219" t="e">
        <f t="shared" si="30"/>
        <v>#N/A</v>
      </c>
      <c r="F1219" t="b">
        <f t="shared" si="29"/>
        <v>0</v>
      </c>
      <c r="G1219">
        <f>COUNTIF($F$2:F1219,FALSE)</f>
        <v>1065</v>
      </c>
      <c r="H1219">
        <f>COUNTIF($F$2:F1219,TRUE)</f>
        <v>153</v>
      </c>
    </row>
    <row r="1220" spans="1:8">
      <c r="A1220" s="2" t="s">
        <v>1396</v>
      </c>
      <c r="B1220" s="3">
        <v>2.15</v>
      </c>
      <c r="E1220" t="e">
        <f t="shared" si="30"/>
        <v>#N/A</v>
      </c>
      <c r="F1220" t="b">
        <f t="shared" si="29"/>
        <v>0</v>
      </c>
      <c r="G1220">
        <f>COUNTIF($F$2:F1220,FALSE)</f>
        <v>1066</v>
      </c>
      <c r="H1220">
        <f>COUNTIF($F$2:F1220,TRUE)</f>
        <v>153</v>
      </c>
    </row>
    <row r="1221" spans="1:8">
      <c r="A1221" s="2" t="s">
        <v>1234</v>
      </c>
      <c r="B1221" s="3">
        <v>2.15</v>
      </c>
      <c r="E1221" t="e">
        <f t="shared" si="30"/>
        <v>#N/A</v>
      </c>
      <c r="F1221" t="b">
        <f t="shared" si="29"/>
        <v>0</v>
      </c>
      <c r="G1221">
        <f>COUNTIF($F$2:F1221,FALSE)</f>
        <v>1067</v>
      </c>
      <c r="H1221">
        <f>COUNTIF($F$2:F1221,TRUE)</f>
        <v>153</v>
      </c>
    </row>
    <row r="1222" spans="1:8">
      <c r="A1222" s="2" t="s">
        <v>973</v>
      </c>
      <c r="B1222" s="3">
        <v>2.15</v>
      </c>
      <c r="E1222" t="e">
        <f t="shared" si="30"/>
        <v>#N/A</v>
      </c>
      <c r="F1222" t="b">
        <f t="shared" si="29"/>
        <v>0</v>
      </c>
      <c r="G1222">
        <f>COUNTIF($F$2:F1222,FALSE)</f>
        <v>1068</v>
      </c>
      <c r="H1222">
        <f>COUNTIF($F$2:F1222,TRUE)</f>
        <v>153</v>
      </c>
    </row>
    <row r="1223" spans="1:8">
      <c r="A1223" s="2" t="s">
        <v>1233</v>
      </c>
      <c r="B1223" s="3">
        <v>2.15</v>
      </c>
      <c r="E1223" t="e">
        <f t="shared" si="30"/>
        <v>#N/A</v>
      </c>
      <c r="F1223" t="b">
        <f t="shared" si="29"/>
        <v>0</v>
      </c>
      <c r="G1223">
        <f>COUNTIF($F$2:F1223,FALSE)</f>
        <v>1069</v>
      </c>
      <c r="H1223">
        <f>COUNTIF($F$2:F1223,TRUE)</f>
        <v>153</v>
      </c>
    </row>
    <row r="1224" spans="1:8">
      <c r="A1224" s="2" t="s">
        <v>905</v>
      </c>
      <c r="B1224" s="3">
        <v>2.15</v>
      </c>
      <c r="E1224" t="e">
        <f t="shared" si="30"/>
        <v>#N/A</v>
      </c>
      <c r="F1224" t="b">
        <f t="shared" si="29"/>
        <v>0</v>
      </c>
      <c r="G1224">
        <f>COUNTIF($F$2:F1224,FALSE)</f>
        <v>1070</v>
      </c>
      <c r="H1224">
        <f>COUNTIF($F$2:F1224,TRUE)</f>
        <v>153</v>
      </c>
    </row>
    <row r="1225" spans="1:8">
      <c r="A1225" s="2" t="s">
        <v>1754</v>
      </c>
      <c r="B1225" s="3">
        <v>2.15</v>
      </c>
      <c r="E1225" t="e">
        <f t="shared" si="30"/>
        <v>#N/A</v>
      </c>
      <c r="F1225" t="b">
        <f t="shared" si="29"/>
        <v>0</v>
      </c>
      <c r="G1225">
        <f>COUNTIF($F$2:F1225,FALSE)</f>
        <v>1071</v>
      </c>
      <c r="H1225">
        <f>COUNTIF($F$2:F1225,TRUE)</f>
        <v>153</v>
      </c>
    </row>
    <row r="1226" spans="1:8">
      <c r="A1226" s="2" t="s">
        <v>1064</v>
      </c>
      <c r="B1226" s="3">
        <v>2.15</v>
      </c>
      <c r="E1226" t="e">
        <f t="shared" si="30"/>
        <v>#N/A</v>
      </c>
      <c r="F1226" t="b">
        <f t="shared" si="29"/>
        <v>0</v>
      </c>
      <c r="G1226">
        <f>COUNTIF($F$2:F1226,FALSE)</f>
        <v>1072</v>
      </c>
      <c r="H1226">
        <f>COUNTIF($F$2:F1226,TRUE)</f>
        <v>153</v>
      </c>
    </row>
    <row r="1227" spans="1:8">
      <c r="A1227" s="2" t="s">
        <v>1232</v>
      </c>
      <c r="B1227" s="3">
        <v>2.15</v>
      </c>
      <c r="E1227" t="e">
        <f t="shared" si="30"/>
        <v>#N/A</v>
      </c>
      <c r="F1227" t="b">
        <f t="shared" si="29"/>
        <v>0</v>
      </c>
      <c r="G1227">
        <f>COUNTIF($F$2:F1227,FALSE)</f>
        <v>1073</v>
      </c>
      <c r="H1227">
        <f>COUNTIF($F$2:F1227,TRUE)</f>
        <v>153</v>
      </c>
    </row>
    <row r="1228" spans="1:8">
      <c r="A1228" s="2" t="s">
        <v>1523</v>
      </c>
      <c r="B1228" s="3">
        <v>2.14</v>
      </c>
      <c r="E1228" t="e">
        <f t="shared" si="30"/>
        <v>#N/A</v>
      </c>
      <c r="F1228" t="b">
        <f t="shared" si="29"/>
        <v>0</v>
      </c>
      <c r="G1228">
        <f>COUNTIF($F$2:F1228,FALSE)</f>
        <v>1074</v>
      </c>
      <c r="H1228">
        <f>COUNTIF($F$2:F1228,TRUE)</f>
        <v>153</v>
      </c>
    </row>
    <row r="1229" spans="1:8">
      <c r="A1229" s="2" t="s">
        <v>1704</v>
      </c>
      <c r="B1229" s="3">
        <v>2.14</v>
      </c>
      <c r="E1229" t="e">
        <f t="shared" si="30"/>
        <v>#N/A</v>
      </c>
      <c r="F1229" t="b">
        <f t="shared" si="29"/>
        <v>0</v>
      </c>
      <c r="G1229">
        <f>COUNTIF($F$2:F1229,FALSE)</f>
        <v>1075</v>
      </c>
      <c r="H1229">
        <f>COUNTIF($F$2:F1229,TRUE)</f>
        <v>153</v>
      </c>
    </row>
    <row r="1230" spans="1:8">
      <c r="A1230" s="2" t="s">
        <v>1709</v>
      </c>
      <c r="B1230" s="3">
        <v>2.14</v>
      </c>
      <c r="E1230" t="e">
        <f t="shared" si="30"/>
        <v>#N/A</v>
      </c>
      <c r="F1230" t="b">
        <f t="shared" si="29"/>
        <v>0</v>
      </c>
      <c r="G1230">
        <f>COUNTIF($F$2:F1230,FALSE)</f>
        <v>1076</v>
      </c>
      <c r="H1230">
        <f>COUNTIF($F$2:F1230,TRUE)</f>
        <v>153</v>
      </c>
    </row>
    <row r="1231" spans="1:8">
      <c r="A1231" s="2" t="s">
        <v>1522</v>
      </c>
      <c r="B1231" s="3">
        <v>2.14</v>
      </c>
      <c r="E1231" t="e">
        <f t="shared" si="30"/>
        <v>#N/A</v>
      </c>
      <c r="F1231" t="b">
        <f t="shared" si="29"/>
        <v>0</v>
      </c>
      <c r="G1231">
        <f>COUNTIF($F$2:F1231,FALSE)</f>
        <v>1077</v>
      </c>
      <c r="H1231">
        <f>COUNTIF($F$2:F1231,TRUE)</f>
        <v>153</v>
      </c>
    </row>
    <row r="1232" spans="1:8">
      <c r="A1232" s="2" t="s">
        <v>1301</v>
      </c>
      <c r="B1232" s="3">
        <v>2.14</v>
      </c>
      <c r="E1232" t="e">
        <f t="shared" si="30"/>
        <v>#N/A</v>
      </c>
      <c r="F1232" t="b">
        <f t="shared" si="29"/>
        <v>0</v>
      </c>
      <c r="G1232">
        <f>COUNTIF($F$2:F1232,FALSE)</f>
        <v>1078</v>
      </c>
      <c r="H1232">
        <f>COUNTIF($F$2:F1232,TRUE)</f>
        <v>153</v>
      </c>
    </row>
    <row r="1233" spans="1:8">
      <c r="A1233" s="2" t="s">
        <v>1303</v>
      </c>
      <c r="B1233" s="3">
        <v>2.14</v>
      </c>
      <c r="E1233" t="e">
        <f t="shared" si="30"/>
        <v>#N/A</v>
      </c>
      <c r="F1233" t="b">
        <f t="shared" si="29"/>
        <v>0</v>
      </c>
      <c r="G1233">
        <f>COUNTIF($F$2:F1233,FALSE)</f>
        <v>1079</v>
      </c>
      <c r="H1233">
        <f>COUNTIF($F$2:F1233,TRUE)</f>
        <v>153</v>
      </c>
    </row>
    <row r="1234" spans="1:8">
      <c r="A1234" s="2" t="s">
        <v>846</v>
      </c>
      <c r="B1234" s="3">
        <v>2.14</v>
      </c>
      <c r="E1234" t="e">
        <f t="shared" si="30"/>
        <v>#N/A</v>
      </c>
      <c r="F1234" t="b">
        <f t="shared" si="29"/>
        <v>0</v>
      </c>
      <c r="G1234">
        <f>COUNTIF($F$2:F1234,FALSE)</f>
        <v>1080</v>
      </c>
      <c r="H1234">
        <f>COUNTIF($F$2:F1234,TRUE)</f>
        <v>153</v>
      </c>
    </row>
    <row r="1235" spans="1:8">
      <c r="A1235" s="2" t="s">
        <v>1302</v>
      </c>
      <c r="B1235" s="3">
        <v>2.14</v>
      </c>
      <c r="E1235" t="e">
        <f t="shared" si="30"/>
        <v>#N/A</v>
      </c>
      <c r="F1235" t="b">
        <f t="shared" ref="F1235:F1298" si="31">IFERROR(E1235:E3115,FALSE)</f>
        <v>0</v>
      </c>
      <c r="G1235">
        <f>COUNTIF($F$2:F1235,FALSE)</f>
        <v>1081</v>
      </c>
      <c r="H1235">
        <f>COUNTIF($F$2:F1235,TRUE)</f>
        <v>153</v>
      </c>
    </row>
    <row r="1236" spans="1:8">
      <c r="A1236" s="2" t="s">
        <v>1525</v>
      </c>
      <c r="B1236" s="3">
        <v>2.14</v>
      </c>
      <c r="E1236" t="e">
        <f t="shared" si="30"/>
        <v>#N/A</v>
      </c>
      <c r="F1236" t="b">
        <f t="shared" si="31"/>
        <v>0</v>
      </c>
      <c r="G1236">
        <f>COUNTIF($F$2:F1236,FALSE)</f>
        <v>1082</v>
      </c>
      <c r="H1236">
        <f>COUNTIF($F$2:F1236,TRUE)</f>
        <v>153</v>
      </c>
    </row>
    <row r="1237" spans="1:8">
      <c r="A1237" s="2" t="s">
        <v>1554</v>
      </c>
      <c r="B1237" s="3">
        <v>2.14</v>
      </c>
      <c r="E1237" t="e">
        <f t="shared" si="30"/>
        <v>#N/A</v>
      </c>
      <c r="F1237" t="b">
        <f t="shared" si="31"/>
        <v>0</v>
      </c>
      <c r="G1237">
        <f>COUNTIF($F$2:F1237,FALSE)</f>
        <v>1083</v>
      </c>
      <c r="H1237">
        <f>COUNTIF($F$2:F1237,TRUE)</f>
        <v>153</v>
      </c>
    </row>
    <row r="1238" spans="1:8">
      <c r="A1238" s="2" t="s">
        <v>1304</v>
      </c>
      <c r="B1238" s="3">
        <v>2.14</v>
      </c>
      <c r="E1238" t="e">
        <f t="shared" si="30"/>
        <v>#N/A</v>
      </c>
      <c r="F1238" t="b">
        <f t="shared" si="31"/>
        <v>0</v>
      </c>
      <c r="G1238">
        <f>COUNTIF($F$2:F1238,FALSE)</f>
        <v>1084</v>
      </c>
      <c r="H1238">
        <f>COUNTIF($F$2:F1238,TRUE)</f>
        <v>153</v>
      </c>
    </row>
    <row r="1239" spans="1:8">
      <c r="A1239" s="2" t="s">
        <v>1309</v>
      </c>
      <c r="B1239" s="3">
        <v>2.14</v>
      </c>
      <c r="E1239" t="e">
        <f t="shared" si="30"/>
        <v>#N/A</v>
      </c>
      <c r="F1239" t="b">
        <f t="shared" si="31"/>
        <v>0</v>
      </c>
      <c r="G1239">
        <f>COUNTIF($F$2:F1239,FALSE)</f>
        <v>1085</v>
      </c>
      <c r="H1239">
        <f>COUNTIF($F$2:F1239,TRUE)</f>
        <v>153</v>
      </c>
    </row>
    <row r="1240" spans="1:8">
      <c r="A1240" s="2" t="s">
        <v>1310</v>
      </c>
      <c r="B1240" s="3">
        <v>2.14</v>
      </c>
      <c r="E1240" t="e">
        <f t="shared" si="30"/>
        <v>#N/A</v>
      </c>
      <c r="F1240" t="b">
        <f t="shared" si="31"/>
        <v>0</v>
      </c>
      <c r="G1240">
        <f>COUNTIF($F$2:F1240,FALSE)</f>
        <v>1086</v>
      </c>
      <c r="H1240">
        <f>COUNTIF($F$2:F1240,TRUE)</f>
        <v>153</v>
      </c>
    </row>
    <row r="1241" spans="1:8">
      <c r="A1241" s="2" t="s">
        <v>1316</v>
      </c>
      <c r="B1241" s="3">
        <v>2.14</v>
      </c>
      <c r="E1241" t="e">
        <f t="shared" si="30"/>
        <v>#N/A</v>
      </c>
      <c r="F1241" t="b">
        <f t="shared" si="31"/>
        <v>0</v>
      </c>
      <c r="G1241">
        <f>COUNTIF($F$2:F1241,FALSE)</f>
        <v>1087</v>
      </c>
      <c r="H1241">
        <f>COUNTIF($F$2:F1241,TRUE)</f>
        <v>153</v>
      </c>
    </row>
    <row r="1242" spans="1:8">
      <c r="A1242" s="2" t="s">
        <v>1307</v>
      </c>
      <c r="B1242" s="3">
        <v>2.14</v>
      </c>
      <c r="E1242" t="e">
        <f t="shared" si="30"/>
        <v>#N/A</v>
      </c>
      <c r="F1242" t="b">
        <f t="shared" si="31"/>
        <v>0</v>
      </c>
      <c r="G1242">
        <f>COUNTIF($F$2:F1242,FALSE)</f>
        <v>1088</v>
      </c>
      <c r="H1242">
        <f>COUNTIF($F$2:F1242,TRUE)</f>
        <v>153</v>
      </c>
    </row>
    <row r="1243" spans="1:8">
      <c r="A1243" s="2" t="s">
        <v>1315</v>
      </c>
      <c r="B1243" s="3">
        <v>2.14</v>
      </c>
      <c r="E1243" t="e">
        <f t="shared" si="30"/>
        <v>#N/A</v>
      </c>
      <c r="F1243" t="b">
        <f t="shared" si="31"/>
        <v>0</v>
      </c>
      <c r="G1243">
        <f>COUNTIF($F$2:F1243,FALSE)</f>
        <v>1089</v>
      </c>
      <c r="H1243">
        <f>COUNTIF($F$2:F1243,TRUE)</f>
        <v>153</v>
      </c>
    </row>
    <row r="1244" spans="1:8">
      <c r="A1244" s="2" t="s">
        <v>1539</v>
      </c>
      <c r="B1244" s="3">
        <v>2.14</v>
      </c>
      <c r="E1244" t="e">
        <f t="shared" si="30"/>
        <v>#N/A</v>
      </c>
      <c r="F1244" t="b">
        <f t="shared" si="31"/>
        <v>0</v>
      </c>
      <c r="G1244">
        <f>COUNTIF($F$2:F1244,FALSE)</f>
        <v>1090</v>
      </c>
      <c r="H1244">
        <f>COUNTIF($F$2:F1244,TRUE)</f>
        <v>153</v>
      </c>
    </row>
    <row r="1245" spans="1:8">
      <c r="A1245" s="2" t="s">
        <v>1038</v>
      </c>
      <c r="B1245" s="3">
        <v>2.14</v>
      </c>
      <c r="E1245" t="e">
        <f t="shared" si="30"/>
        <v>#N/A</v>
      </c>
      <c r="F1245" t="b">
        <f t="shared" si="31"/>
        <v>0</v>
      </c>
      <c r="G1245">
        <f>COUNTIF($F$2:F1245,FALSE)</f>
        <v>1091</v>
      </c>
      <c r="H1245">
        <f>COUNTIF($F$2:F1245,TRUE)</f>
        <v>153</v>
      </c>
    </row>
    <row r="1246" spans="1:8">
      <c r="A1246" s="2" t="s">
        <v>1308</v>
      </c>
      <c r="B1246" s="3">
        <v>2.14</v>
      </c>
      <c r="E1246" t="e">
        <f t="shared" si="30"/>
        <v>#N/A</v>
      </c>
      <c r="F1246" t="b">
        <f t="shared" si="31"/>
        <v>0</v>
      </c>
      <c r="G1246">
        <f>COUNTIF($F$2:F1246,FALSE)</f>
        <v>1092</v>
      </c>
      <c r="H1246">
        <f>COUNTIF($F$2:F1246,TRUE)</f>
        <v>153</v>
      </c>
    </row>
    <row r="1247" spans="1:8">
      <c r="A1247" s="2" t="s">
        <v>1314</v>
      </c>
      <c r="B1247" s="3">
        <v>2.14</v>
      </c>
      <c r="E1247" t="e">
        <f t="shared" si="30"/>
        <v>#N/A</v>
      </c>
      <c r="F1247" t="b">
        <f t="shared" si="31"/>
        <v>0</v>
      </c>
      <c r="G1247">
        <f>COUNTIF($F$2:F1247,FALSE)</f>
        <v>1093</v>
      </c>
      <c r="H1247">
        <f>COUNTIF($F$2:F1247,TRUE)</f>
        <v>153</v>
      </c>
    </row>
    <row r="1248" spans="1:8">
      <c r="A1248" s="2" t="s">
        <v>1524</v>
      </c>
      <c r="B1248" s="3">
        <v>2.14</v>
      </c>
      <c r="E1248" t="e">
        <f t="shared" si="30"/>
        <v>#N/A</v>
      </c>
      <c r="F1248" t="b">
        <f t="shared" si="31"/>
        <v>0</v>
      </c>
      <c r="G1248">
        <f>COUNTIF($F$2:F1248,FALSE)</f>
        <v>1094</v>
      </c>
      <c r="H1248">
        <f>COUNTIF($F$2:F1248,TRUE)</f>
        <v>153</v>
      </c>
    </row>
    <row r="1249" spans="1:8">
      <c r="A1249" s="2" t="s">
        <v>1034</v>
      </c>
      <c r="B1249" s="3">
        <v>2.14</v>
      </c>
      <c r="E1249" t="e">
        <f t="shared" si="30"/>
        <v>#N/A</v>
      </c>
      <c r="F1249" t="b">
        <f t="shared" si="31"/>
        <v>0</v>
      </c>
      <c r="G1249">
        <f>COUNTIF($F$2:F1249,FALSE)</f>
        <v>1095</v>
      </c>
      <c r="H1249">
        <f>COUNTIF($F$2:F1249,TRUE)</f>
        <v>153</v>
      </c>
    </row>
    <row r="1250" spans="1:8">
      <c r="A1250" s="2" t="s">
        <v>1703</v>
      </c>
      <c r="B1250" s="3">
        <v>2.14</v>
      </c>
      <c r="E1250" t="e">
        <f t="shared" si="30"/>
        <v>#N/A</v>
      </c>
      <c r="F1250" t="b">
        <f t="shared" si="31"/>
        <v>0</v>
      </c>
      <c r="G1250">
        <f>COUNTIF($F$2:F1250,FALSE)</f>
        <v>1096</v>
      </c>
      <c r="H1250">
        <f>COUNTIF($F$2:F1250,TRUE)</f>
        <v>153</v>
      </c>
    </row>
    <row r="1251" spans="1:8">
      <c r="A1251" s="2" t="s">
        <v>1313</v>
      </c>
      <c r="B1251" s="3">
        <v>2.14</v>
      </c>
      <c r="E1251" t="e">
        <f t="shared" si="30"/>
        <v>#N/A</v>
      </c>
      <c r="F1251" t="b">
        <f t="shared" si="31"/>
        <v>0</v>
      </c>
      <c r="G1251">
        <f>COUNTIF($F$2:F1251,FALSE)</f>
        <v>1097</v>
      </c>
      <c r="H1251">
        <f>COUNTIF($F$2:F1251,TRUE)</f>
        <v>153</v>
      </c>
    </row>
    <row r="1252" spans="1:8">
      <c r="A1252" s="2" t="s">
        <v>897</v>
      </c>
      <c r="B1252" s="3">
        <v>2.14</v>
      </c>
      <c r="E1252" t="e">
        <f t="shared" si="30"/>
        <v>#N/A</v>
      </c>
      <c r="F1252" t="b">
        <f t="shared" si="31"/>
        <v>0</v>
      </c>
      <c r="G1252">
        <f>COUNTIF($F$2:F1252,FALSE)</f>
        <v>1098</v>
      </c>
      <c r="H1252">
        <f>COUNTIF($F$2:F1252,TRUE)</f>
        <v>153</v>
      </c>
    </row>
    <row r="1253" spans="1:8">
      <c r="A1253" s="2" t="s">
        <v>1312</v>
      </c>
      <c r="B1253" s="3">
        <v>2.14</v>
      </c>
      <c r="E1253" t="e">
        <f t="shared" si="30"/>
        <v>#N/A</v>
      </c>
      <c r="F1253" t="b">
        <f t="shared" si="31"/>
        <v>0</v>
      </c>
      <c r="G1253">
        <f>COUNTIF($F$2:F1253,FALSE)</f>
        <v>1099</v>
      </c>
      <c r="H1253">
        <f>COUNTIF($F$2:F1253,TRUE)</f>
        <v>153</v>
      </c>
    </row>
    <row r="1254" spans="1:8">
      <c r="A1254" s="2" t="s">
        <v>875</v>
      </c>
      <c r="B1254" s="3">
        <v>2.14</v>
      </c>
      <c r="E1254" t="e">
        <f t="shared" si="30"/>
        <v>#N/A</v>
      </c>
      <c r="F1254" t="b">
        <f t="shared" si="31"/>
        <v>0</v>
      </c>
      <c r="G1254">
        <f>COUNTIF($F$2:F1254,FALSE)</f>
        <v>1100</v>
      </c>
      <c r="H1254">
        <f>COUNTIF($F$2:F1254,TRUE)</f>
        <v>153</v>
      </c>
    </row>
    <row r="1255" spans="1:8">
      <c r="A1255" s="2" t="s">
        <v>1311</v>
      </c>
      <c r="B1255" s="3">
        <v>2.14</v>
      </c>
      <c r="E1255" t="e">
        <f t="shared" si="30"/>
        <v>#N/A</v>
      </c>
      <c r="F1255" t="b">
        <f t="shared" si="31"/>
        <v>0</v>
      </c>
      <c r="G1255">
        <f>COUNTIF($F$2:F1255,FALSE)</f>
        <v>1101</v>
      </c>
      <c r="H1255">
        <f>COUNTIF($F$2:F1255,TRUE)</f>
        <v>153</v>
      </c>
    </row>
    <row r="1256" spans="1:8">
      <c r="A1256" s="2" t="s">
        <v>1305</v>
      </c>
      <c r="B1256" s="3">
        <v>2.14</v>
      </c>
      <c r="E1256" t="e">
        <f t="shared" si="30"/>
        <v>#N/A</v>
      </c>
      <c r="F1256" t="b">
        <f t="shared" si="31"/>
        <v>0</v>
      </c>
      <c r="G1256">
        <f>COUNTIF($F$2:F1256,FALSE)</f>
        <v>1102</v>
      </c>
      <c r="H1256">
        <f>COUNTIF($F$2:F1256,TRUE)</f>
        <v>153</v>
      </c>
    </row>
    <row r="1257" spans="1:8">
      <c r="A1257" s="2" t="s">
        <v>1379</v>
      </c>
      <c r="B1257" s="3">
        <v>2.13</v>
      </c>
      <c r="E1257" t="e">
        <f t="shared" si="30"/>
        <v>#N/A</v>
      </c>
      <c r="F1257" t="b">
        <f t="shared" si="31"/>
        <v>0</v>
      </c>
      <c r="G1257">
        <f>COUNTIF($F$2:F1257,FALSE)</f>
        <v>1103</v>
      </c>
      <c r="H1257">
        <f>COUNTIF($F$2:F1257,TRUE)</f>
        <v>153</v>
      </c>
    </row>
    <row r="1258" spans="1:8">
      <c r="A1258" s="2" t="s">
        <v>881</v>
      </c>
      <c r="B1258" s="3">
        <v>2.13</v>
      </c>
      <c r="E1258" t="e">
        <f t="shared" si="30"/>
        <v>#N/A</v>
      </c>
      <c r="F1258" t="b">
        <f t="shared" si="31"/>
        <v>0</v>
      </c>
      <c r="G1258">
        <f>COUNTIF($F$2:F1258,FALSE)</f>
        <v>1104</v>
      </c>
      <c r="H1258">
        <f>COUNTIF($F$2:F1258,TRUE)</f>
        <v>153</v>
      </c>
    </row>
    <row r="1259" spans="1:8">
      <c r="A1259" s="2" t="s">
        <v>911</v>
      </c>
      <c r="B1259" s="3">
        <v>2.13</v>
      </c>
      <c r="E1259" t="e">
        <f t="shared" si="30"/>
        <v>#N/A</v>
      </c>
      <c r="F1259" t="b">
        <f t="shared" si="31"/>
        <v>0</v>
      </c>
      <c r="G1259">
        <f>COUNTIF($F$2:F1259,FALSE)</f>
        <v>1105</v>
      </c>
      <c r="H1259">
        <f>COUNTIF($F$2:F1259,TRUE)</f>
        <v>153</v>
      </c>
    </row>
    <row r="1260" spans="1:8">
      <c r="A1260" s="2" t="s">
        <v>822</v>
      </c>
      <c r="B1260" s="3">
        <v>2.13</v>
      </c>
      <c r="E1260" t="e">
        <f t="shared" si="30"/>
        <v>#N/A</v>
      </c>
      <c r="F1260" t="b">
        <f t="shared" si="31"/>
        <v>0</v>
      </c>
      <c r="G1260">
        <f>COUNTIF($F$2:F1260,FALSE)</f>
        <v>1106</v>
      </c>
      <c r="H1260">
        <f>COUNTIF($F$2:F1260,TRUE)</f>
        <v>153</v>
      </c>
    </row>
    <row r="1261" spans="1:8">
      <c r="A1261" s="2" t="s">
        <v>812</v>
      </c>
      <c r="B1261" s="3">
        <v>2.13</v>
      </c>
      <c r="E1261" t="e">
        <f t="shared" si="30"/>
        <v>#N/A</v>
      </c>
      <c r="F1261" t="b">
        <f t="shared" si="31"/>
        <v>0</v>
      </c>
      <c r="G1261">
        <f>COUNTIF($F$2:F1261,FALSE)</f>
        <v>1107</v>
      </c>
      <c r="H1261">
        <f>COUNTIF($F$2:F1261,TRUE)</f>
        <v>153</v>
      </c>
    </row>
    <row r="1262" spans="1:8">
      <c r="A1262" s="2" t="s">
        <v>1417</v>
      </c>
      <c r="B1262" s="3">
        <v>2.13</v>
      </c>
      <c r="E1262" t="e">
        <f t="shared" si="30"/>
        <v>#N/A</v>
      </c>
      <c r="F1262" t="b">
        <f t="shared" si="31"/>
        <v>0</v>
      </c>
      <c r="G1262">
        <f>COUNTIF($F$2:F1262,FALSE)</f>
        <v>1108</v>
      </c>
      <c r="H1262">
        <f>COUNTIF($F$2:F1262,TRUE)</f>
        <v>153</v>
      </c>
    </row>
    <row r="1263" spans="1:8">
      <c r="A1263" s="2" t="s">
        <v>1377</v>
      </c>
      <c r="B1263" s="3">
        <v>2.13</v>
      </c>
      <c r="E1263" t="e">
        <f t="shared" si="30"/>
        <v>#N/A</v>
      </c>
      <c r="F1263" t="b">
        <f t="shared" si="31"/>
        <v>0</v>
      </c>
      <c r="G1263">
        <f>COUNTIF($F$2:F1263,FALSE)</f>
        <v>1109</v>
      </c>
      <c r="H1263">
        <f>COUNTIF($F$2:F1263,TRUE)</f>
        <v>153</v>
      </c>
    </row>
    <row r="1264" spans="1:8">
      <c r="A1264" s="2" t="s">
        <v>1031</v>
      </c>
      <c r="B1264" s="3">
        <v>2.13</v>
      </c>
      <c r="E1264" t="e">
        <f t="shared" si="30"/>
        <v>#N/A</v>
      </c>
      <c r="F1264" t="b">
        <f t="shared" si="31"/>
        <v>0</v>
      </c>
      <c r="G1264">
        <f>COUNTIF($F$2:F1264,FALSE)</f>
        <v>1110</v>
      </c>
      <c r="H1264">
        <f>COUNTIF($F$2:F1264,TRUE)</f>
        <v>153</v>
      </c>
    </row>
    <row r="1265" spans="1:8">
      <c r="A1265" s="2" t="s">
        <v>1373</v>
      </c>
      <c r="B1265" s="3">
        <v>2.13</v>
      </c>
      <c r="E1265" t="e">
        <f t="shared" si="30"/>
        <v>#N/A</v>
      </c>
      <c r="F1265" t="b">
        <f t="shared" si="31"/>
        <v>0</v>
      </c>
      <c r="G1265">
        <f>COUNTIF($F$2:F1265,FALSE)</f>
        <v>1111</v>
      </c>
      <c r="H1265">
        <f>COUNTIF($F$2:F1265,TRUE)</f>
        <v>153</v>
      </c>
    </row>
    <row r="1266" spans="1:8">
      <c r="A1266" s="2" t="s">
        <v>1416</v>
      </c>
      <c r="B1266" s="3">
        <v>2.13</v>
      </c>
      <c r="E1266" t="e">
        <f t="shared" si="30"/>
        <v>#N/A</v>
      </c>
      <c r="F1266" t="b">
        <f t="shared" si="31"/>
        <v>0</v>
      </c>
      <c r="G1266">
        <f>COUNTIF($F$2:F1266,FALSE)</f>
        <v>1112</v>
      </c>
      <c r="H1266">
        <f>COUNTIF($F$2:F1266,TRUE)</f>
        <v>153</v>
      </c>
    </row>
    <row r="1267" spans="1:8">
      <c r="A1267" s="2" t="s">
        <v>1418</v>
      </c>
      <c r="B1267" s="3">
        <v>2.13</v>
      </c>
      <c r="E1267" t="e">
        <f t="shared" si="30"/>
        <v>#N/A</v>
      </c>
      <c r="F1267" t="b">
        <f t="shared" si="31"/>
        <v>0</v>
      </c>
      <c r="G1267">
        <f>COUNTIF($F$2:F1267,FALSE)</f>
        <v>1113</v>
      </c>
      <c r="H1267">
        <f>COUNTIF($F$2:F1267,TRUE)</f>
        <v>153</v>
      </c>
    </row>
    <row r="1268" spans="1:8">
      <c r="A1268" s="2" t="s">
        <v>1415</v>
      </c>
      <c r="B1268" s="3">
        <v>2.13</v>
      </c>
      <c r="E1268" t="e">
        <f t="shared" si="30"/>
        <v>#N/A</v>
      </c>
      <c r="F1268" t="b">
        <f t="shared" si="31"/>
        <v>0</v>
      </c>
      <c r="G1268">
        <f>COUNTIF($F$2:F1268,FALSE)</f>
        <v>1114</v>
      </c>
      <c r="H1268">
        <f>COUNTIF($F$2:F1268,TRUE)</f>
        <v>153</v>
      </c>
    </row>
    <row r="1269" spans="1:8">
      <c r="A1269" s="2" t="s">
        <v>946</v>
      </c>
      <c r="B1269" s="3">
        <v>2.13</v>
      </c>
      <c r="E1269" t="e">
        <f t="shared" si="30"/>
        <v>#N/A</v>
      </c>
      <c r="F1269" t="b">
        <f t="shared" si="31"/>
        <v>0</v>
      </c>
      <c r="G1269">
        <f>COUNTIF($F$2:F1269,FALSE)</f>
        <v>1115</v>
      </c>
      <c r="H1269">
        <f>COUNTIF($F$2:F1269,TRUE)</f>
        <v>153</v>
      </c>
    </row>
    <row r="1270" spans="1:8">
      <c r="A1270" s="2" t="s">
        <v>1414</v>
      </c>
      <c r="B1270" s="3">
        <v>2.13</v>
      </c>
      <c r="E1270" t="e">
        <f t="shared" si="30"/>
        <v>#N/A</v>
      </c>
      <c r="F1270" t="b">
        <f t="shared" si="31"/>
        <v>0</v>
      </c>
      <c r="G1270">
        <f>COUNTIF($F$2:F1270,FALSE)</f>
        <v>1116</v>
      </c>
      <c r="H1270">
        <f>COUNTIF($F$2:F1270,TRUE)</f>
        <v>153</v>
      </c>
    </row>
    <row r="1271" spans="1:8">
      <c r="A1271" s="2" t="s">
        <v>932</v>
      </c>
      <c r="B1271" s="3">
        <v>2.13</v>
      </c>
      <c r="E1271" t="e">
        <f t="shared" si="30"/>
        <v>#N/A</v>
      </c>
      <c r="F1271" t="b">
        <f t="shared" si="31"/>
        <v>0</v>
      </c>
      <c r="G1271">
        <f>COUNTIF($F$2:F1271,FALSE)</f>
        <v>1117</v>
      </c>
      <c r="H1271">
        <f>COUNTIF($F$2:F1271,TRUE)</f>
        <v>153</v>
      </c>
    </row>
    <row r="1272" spans="1:8">
      <c r="A1272" s="2" t="s">
        <v>817</v>
      </c>
      <c r="B1272" s="3">
        <v>2.13</v>
      </c>
      <c r="E1272" t="e">
        <f t="shared" si="30"/>
        <v>#N/A</v>
      </c>
      <c r="F1272" t="b">
        <f t="shared" si="31"/>
        <v>0</v>
      </c>
      <c r="G1272">
        <f>COUNTIF($F$2:F1272,FALSE)</f>
        <v>1118</v>
      </c>
      <c r="H1272">
        <f>COUNTIF($F$2:F1272,TRUE)</f>
        <v>153</v>
      </c>
    </row>
    <row r="1273" spans="1:8">
      <c r="A1273" s="2" t="s">
        <v>1376</v>
      </c>
      <c r="B1273" s="3">
        <v>2.13</v>
      </c>
      <c r="E1273" t="e">
        <f t="shared" si="30"/>
        <v>#N/A</v>
      </c>
      <c r="F1273" t="b">
        <f t="shared" si="31"/>
        <v>0</v>
      </c>
      <c r="G1273">
        <f>COUNTIF($F$2:F1273,FALSE)</f>
        <v>1119</v>
      </c>
      <c r="H1273">
        <f>COUNTIF($F$2:F1273,TRUE)</f>
        <v>153</v>
      </c>
    </row>
    <row r="1274" spans="1:8">
      <c r="A1274" s="2" t="s">
        <v>1744</v>
      </c>
      <c r="B1274" s="3">
        <v>2.13</v>
      </c>
      <c r="E1274" t="e">
        <f t="shared" si="30"/>
        <v>#N/A</v>
      </c>
      <c r="F1274" t="b">
        <f t="shared" si="31"/>
        <v>0</v>
      </c>
      <c r="G1274">
        <f>COUNTIF($F$2:F1274,FALSE)</f>
        <v>1120</v>
      </c>
      <c r="H1274">
        <f>COUNTIF($F$2:F1274,TRUE)</f>
        <v>153</v>
      </c>
    </row>
    <row r="1275" spans="1:8">
      <c r="A1275" s="2" t="s">
        <v>1374</v>
      </c>
      <c r="B1275" s="3">
        <v>2.13</v>
      </c>
      <c r="E1275" t="e">
        <f t="shared" si="30"/>
        <v>#N/A</v>
      </c>
      <c r="F1275" t="b">
        <f t="shared" si="31"/>
        <v>0</v>
      </c>
      <c r="G1275">
        <f>COUNTIF($F$2:F1275,FALSE)</f>
        <v>1121</v>
      </c>
      <c r="H1275">
        <f>COUNTIF($F$2:F1275,TRUE)</f>
        <v>153</v>
      </c>
    </row>
    <row r="1276" spans="1:8">
      <c r="A1276" s="2" t="s">
        <v>831</v>
      </c>
      <c r="B1276" s="3">
        <v>2.13</v>
      </c>
      <c r="E1276" t="e">
        <f t="shared" si="30"/>
        <v>#N/A</v>
      </c>
      <c r="F1276" t="b">
        <f t="shared" si="31"/>
        <v>0</v>
      </c>
      <c r="G1276">
        <f>COUNTIF($F$2:F1276,FALSE)</f>
        <v>1122</v>
      </c>
      <c r="H1276">
        <f>COUNTIF($F$2:F1276,TRUE)</f>
        <v>153</v>
      </c>
    </row>
    <row r="1277" spans="1:8">
      <c r="A1277" s="2" t="s">
        <v>889</v>
      </c>
      <c r="B1277" s="3">
        <v>2.13</v>
      </c>
      <c r="E1277" t="e">
        <f t="shared" si="30"/>
        <v>#N/A</v>
      </c>
      <c r="F1277" t="b">
        <f t="shared" si="31"/>
        <v>0</v>
      </c>
      <c r="G1277">
        <f>COUNTIF($F$2:F1277,FALSE)</f>
        <v>1123</v>
      </c>
      <c r="H1277">
        <f>COUNTIF($F$2:F1277,TRUE)</f>
        <v>153</v>
      </c>
    </row>
    <row r="1278" spans="1:8">
      <c r="A1278" s="2" t="s">
        <v>1371</v>
      </c>
      <c r="B1278" s="3">
        <v>2.13</v>
      </c>
      <c r="E1278" t="e">
        <f t="shared" si="30"/>
        <v>#N/A</v>
      </c>
      <c r="F1278" t="b">
        <f t="shared" si="31"/>
        <v>0</v>
      </c>
      <c r="G1278">
        <f>COUNTIF($F$2:F1278,FALSE)</f>
        <v>1124</v>
      </c>
      <c r="H1278">
        <f>COUNTIF($F$2:F1278,TRUE)</f>
        <v>153</v>
      </c>
    </row>
    <row r="1279" spans="1:8">
      <c r="A1279" s="2" t="s">
        <v>823</v>
      </c>
      <c r="B1279" s="3">
        <v>2.13</v>
      </c>
      <c r="E1279" t="e">
        <f t="shared" si="30"/>
        <v>#N/A</v>
      </c>
      <c r="F1279" t="b">
        <f t="shared" si="31"/>
        <v>0</v>
      </c>
      <c r="G1279">
        <f>COUNTIF($F$2:F1279,FALSE)</f>
        <v>1125</v>
      </c>
      <c r="H1279">
        <f>COUNTIF($F$2:F1279,TRUE)</f>
        <v>153</v>
      </c>
    </row>
    <row r="1280" spans="1:8">
      <c r="A1280" s="2" t="s">
        <v>820</v>
      </c>
      <c r="B1280" s="3">
        <v>2.13</v>
      </c>
      <c r="E1280" t="e">
        <f t="shared" si="30"/>
        <v>#N/A</v>
      </c>
      <c r="F1280" t="b">
        <f t="shared" si="31"/>
        <v>0</v>
      </c>
      <c r="G1280">
        <f>COUNTIF($F$2:F1280,FALSE)</f>
        <v>1126</v>
      </c>
      <c r="H1280">
        <f>COUNTIF($F$2:F1280,TRUE)</f>
        <v>153</v>
      </c>
    </row>
    <row r="1281" spans="1:8">
      <c r="A1281" s="2" t="s">
        <v>1292</v>
      </c>
      <c r="B1281" s="3">
        <v>2.13</v>
      </c>
      <c r="E1281" t="e">
        <f t="shared" si="30"/>
        <v>#N/A</v>
      </c>
      <c r="F1281" t="b">
        <f t="shared" si="31"/>
        <v>0</v>
      </c>
      <c r="G1281">
        <f>COUNTIF($F$2:F1281,FALSE)</f>
        <v>1127</v>
      </c>
      <c r="H1281">
        <f>COUNTIF($F$2:F1281,TRUE)</f>
        <v>153</v>
      </c>
    </row>
    <row r="1282" spans="1:8">
      <c r="A1282" s="2" t="s">
        <v>1777</v>
      </c>
      <c r="B1282" s="3">
        <v>2.13</v>
      </c>
      <c r="E1282" t="e">
        <f t="shared" ref="E1282:E1345" si="32">VLOOKUP(A1283,C:D,2,0)</f>
        <v>#N/A</v>
      </c>
      <c r="F1282" t="b">
        <f t="shared" si="31"/>
        <v>0</v>
      </c>
      <c r="G1282">
        <f>COUNTIF($F$2:F1282,FALSE)</f>
        <v>1128</v>
      </c>
      <c r="H1282">
        <f>COUNTIF($F$2:F1282,TRUE)</f>
        <v>153</v>
      </c>
    </row>
    <row r="1283" spans="1:8">
      <c r="A1283" s="2" t="s">
        <v>811</v>
      </c>
      <c r="B1283" s="3">
        <v>2.13</v>
      </c>
      <c r="E1283" t="e">
        <f t="shared" si="32"/>
        <v>#N/A</v>
      </c>
      <c r="F1283" t="b">
        <f t="shared" si="31"/>
        <v>0</v>
      </c>
      <c r="G1283">
        <f>COUNTIF($F$2:F1283,FALSE)</f>
        <v>1129</v>
      </c>
      <c r="H1283">
        <f>COUNTIF($F$2:F1283,TRUE)</f>
        <v>153</v>
      </c>
    </row>
    <row r="1284" spans="1:8">
      <c r="A1284" s="2" t="s">
        <v>1536</v>
      </c>
      <c r="B1284" s="3">
        <v>2.13</v>
      </c>
      <c r="E1284" t="e">
        <f t="shared" si="32"/>
        <v>#N/A</v>
      </c>
      <c r="F1284" t="b">
        <f t="shared" si="31"/>
        <v>0</v>
      </c>
      <c r="G1284">
        <f>COUNTIF($F$2:F1284,FALSE)</f>
        <v>1130</v>
      </c>
      <c r="H1284">
        <f>COUNTIF($F$2:F1284,TRUE)</f>
        <v>153</v>
      </c>
    </row>
    <row r="1285" spans="1:8">
      <c r="A1285" s="2" t="s">
        <v>824</v>
      </c>
      <c r="B1285" s="3">
        <v>2.13</v>
      </c>
      <c r="E1285" t="e">
        <f t="shared" si="32"/>
        <v>#N/A</v>
      </c>
      <c r="F1285" t="b">
        <f t="shared" si="31"/>
        <v>0</v>
      </c>
      <c r="G1285">
        <f>COUNTIF($F$2:F1285,FALSE)</f>
        <v>1131</v>
      </c>
      <c r="H1285">
        <f>COUNTIF($F$2:F1285,TRUE)</f>
        <v>153</v>
      </c>
    </row>
    <row r="1286" spans="1:8">
      <c r="A1286" s="2" t="s">
        <v>1413</v>
      </c>
      <c r="B1286" s="3">
        <v>2.13</v>
      </c>
      <c r="E1286" t="e">
        <f t="shared" si="32"/>
        <v>#N/A</v>
      </c>
      <c r="F1286" t="b">
        <f t="shared" si="31"/>
        <v>0</v>
      </c>
      <c r="G1286">
        <f>COUNTIF($F$2:F1286,FALSE)</f>
        <v>1132</v>
      </c>
      <c r="H1286">
        <f>COUNTIF($F$2:F1286,TRUE)</f>
        <v>153</v>
      </c>
    </row>
    <row r="1287" spans="1:8">
      <c r="A1287" s="2" t="s">
        <v>1378</v>
      </c>
      <c r="B1287" s="3">
        <v>2.13</v>
      </c>
      <c r="E1287" t="e">
        <f t="shared" si="32"/>
        <v>#N/A</v>
      </c>
      <c r="F1287" t="b">
        <f t="shared" si="31"/>
        <v>0</v>
      </c>
      <c r="G1287">
        <f>COUNTIF($F$2:F1287,FALSE)</f>
        <v>1133</v>
      </c>
      <c r="H1287">
        <f>COUNTIF($F$2:F1287,TRUE)</f>
        <v>153</v>
      </c>
    </row>
    <row r="1288" spans="1:8">
      <c r="A1288" s="2" t="s">
        <v>1412</v>
      </c>
      <c r="B1288" s="3">
        <v>2.13</v>
      </c>
      <c r="E1288" t="e">
        <f t="shared" si="32"/>
        <v>#N/A</v>
      </c>
      <c r="F1288" t="b">
        <f t="shared" si="31"/>
        <v>0</v>
      </c>
      <c r="G1288">
        <f>COUNTIF($F$2:F1288,FALSE)</f>
        <v>1134</v>
      </c>
      <c r="H1288">
        <f>COUNTIF($F$2:F1288,TRUE)</f>
        <v>153</v>
      </c>
    </row>
    <row r="1289" spans="1:8">
      <c r="A1289" s="2" t="s">
        <v>919</v>
      </c>
      <c r="B1289" s="3">
        <v>2.13</v>
      </c>
      <c r="E1289" t="e">
        <f t="shared" si="32"/>
        <v>#N/A</v>
      </c>
      <c r="F1289" t="b">
        <f t="shared" si="31"/>
        <v>0</v>
      </c>
      <c r="G1289">
        <f>COUNTIF($F$2:F1289,FALSE)</f>
        <v>1135</v>
      </c>
      <c r="H1289">
        <f>COUNTIF($F$2:F1289,TRUE)</f>
        <v>153</v>
      </c>
    </row>
    <row r="1290" spans="1:8">
      <c r="A1290" s="2" t="s">
        <v>816</v>
      </c>
      <c r="B1290" s="3">
        <v>2.13</v>
      </c>
      <c r="E1290" t="e">
        <f t="shared" si="32"/>
        <v>#N/A</v>
      </c>
      <c r="F1290" t="b">
        <f t="shared" si="31"/>
        <v>0</v>
      </c>
      <c r="G1290">
        <f>COUNTIF($F$2:F1290,FALSE)</f>
        <v>1136</v>
      </c>
      <c r="H1290">
        <f>COUNTIF($F$2:F1290,TRUE)</f>
        <v>153</v>
      </c>
    </row>
    <row r="1291" spans="1:8">
      <c r="A1291" s="2" t="s">
        <v>916</v>
      </c>
      <c r="B1291" s="3">
        <v>2.13</v>
      </c>
      <c r="E1291" t="e">
        <f t="shared" si="32"/>
        <v>#N/A</v>
      </c>
      <c r="F1291" t="b">
        <f t="shared" si="31"/>
        <v>0</v>
      </c>
      <c r="G1291">
        <f>COUNTIF($F$2:F1291,FALSE)</f>
        <v>1137</v>
      </c>
      <c r="H1291">
        <f>COUNTIF($F$2:F1291,TRUE)</f>
        <v>153</v>
      </c>
    </row>
    <row r="1292" spans="1:8">
      <c r="A1292" s="2" t="s">
        <v>819</v>
      </c>
      <c r="B1292" s="3">
        <v>2.13</v>
      </c>
      <c r="E1292" t="e">
        <f t="shared" si="32"/>
        <v>#N/A</v>
      </c>
      <c r="F1292" t="b">
        <f t="shared" si="31"/>
        <v>0</v>
      </c>
      <c r="G1292">
        <f>COUNTIF($F$2:F1292,FALSE)</f>
        <v>1138</v>
      </c>
      <c r="H1292">
        <f>COUNTIF($F$2:F1292,TRUE)</f>
        <v>153</v>
      </c>
    </row>
    <row r="1293" spans="1:8">
      <c r="A1293" s="2" t="s">
        <v>1375</v>
      </c>
      <c r="B1293" s="3">
        <v>2.13</v>
      </c>
      <c r="E1293" t="e">
        <f t="shared" si="32"/>
        <v>#N/A</v>
      </c>
      <c r="F1293" t="b">
        <f t="shared" si="31"/>
        <v>0</v>
      </c>
      <c r="G1293">
        <f>COUNTIF($F$2:F1293,FALSE)</f>
        <v>1139</v>
      </c>
      <c r="H1293">
        <f>COUNTIF($F$2:F1293,TRUE)</f>
        <v>153</v>
      </c>
    </row>
    <row r="1294" spans="1:8">
      <c r="A1294" s="2" t="s">
        <v>1803</v>
      </c>
      <c r="B1294" s="3">
        <v>2.13</v>
      </c>
      <c r="E1294" t="e">
        <f t="shared" si="32"/>
        <v>#N/A</v>
      </c>
      <c r="F1294" t="b">
        <f t="shared" si="31"/>
        <v>0</v>
      </c>
      <c r="G1294">
        <f>COUNTIF($F$2:F1294,FALSE)</f>
        <v>1140</v>
      </c>
      <c r="H1294">
        <f>COUNTIF($F$2:F1294,TRUE)</f>
        <v>153</v>
      </c>
    </row>
    <row r="1295" spans="1:8">
      <c r="A1295" s="2" t="s">
        <v>1259</v>
      </c>
      <c r="B1295" s="3">
        <v>2.13</v>
      </c>
      <c r="E1295" t="e">
        <f t="shared" si="32"/>
        <v>#N/A</v>
      </c>
      <c r="F1295" t="b">
        <f t="shared" si="31"/>
        <v>0</v>
      </c>
      <c r="G1295">
        <f>COUNTIF($F$2:F1295,FALSE)</f>
        <v>1141</v>
      </c>
      <c r="H1295">
        <f>COUNTIF($F$2:F1295,TRUE)</f>
        <v>153</v>
      </c>
    </row>
    <row r="1296" spans="1:8">
      <c r="A1296" s="2" t="s">
        <v>852</v>
      </c>
      <c r="B1296" s="3">
        <v>2.13</v>
      </c>
      <c r="E1296" t="e">
        <f t="shared" si="32"/>
        <v>#N/A</v>
      </c>
      <c r="F1296" t="b">
        <f t="shared" si="31"/>
        <v>0</v>
      </c>
      <c r="G1296">
        <f>COUNTIF($F$2:F1296,FALSE)</f>
        <v>1142</v>
      </c>
      <c r="H1296">
        <f>COUNTIF($F$2:F1296,TRUE)</f>
        <v>153</v>
      </c>
    </row>
    <row r="1297" spans="1:8">
      <c r="A1297" s="2" t="s">
        <v>1258</v>
      </c>
      <c r="B1297" s="3">
        <v>2.13</v>
      </c>
      <c r="E1297" t="e">
        <f t="shared" si="32"/>
        <v>#N/A</v>
      </c>
      <c r="F1297" t="b">
        <f t="shared" si="31"/>
        <v>0</v>
      </c>
      <c r="G1297">
        <f>COUNTIF($F$2:F1297,FALSE)</f>
        <v>1143</v>
      </c>
      <c r="H1297">
        <f>COUNTIF($F$2:F1297,TRUE)</f>
        <v>153</v>
      </c>
    </row>
    <row r="1298" spans="1:8">
      <c r="A1298" s="2" t="s">
        <v>815</v>
      </c>
      <c r="B1298" s="3">
        <v>2.13</v>
      </c>
      <c r="E1298" t="e">
        <f t="shared" si="32"/>
        <v>#N/A</v>
      </c>
      <c r="F1298" t="b">
        <f t="shared" si="31"/>
        <v>0</v>
      </c>
      <c r="G1298">
        <f>COUNTIF($F$2:F1298,FALSE)</f>
        <v>1144</v>
      </c>
      <c r="H1298">
        <f>COUNTIF($F$2:F1298,TRUE)</f>
        <v>153</v>
      </c>
    </row>
    <row r="1299" spans="1:8">
      <c r="A1299" s="2" t="s">
        <v>821</v>
      </c>
      <c r="B1299" s="3">
        <v>2.13</v>
      </c>
      <c r="E1299" t="e">
        <f t="shared" si="32"/>
        <v>#N/A</v>
      </c>
      <c r="F1299" t="b">
        <f t="shared" ref="F1299:F1362" si="33">IFERROR(E1299:E3179,FALSE)</f>
        <v>0</v>
      </c>
      <c r="G1299">
        <f>COUNTIF($F$2:F1299,FALSE)</f>
        <v>1145</v>
      </c>
      <c r="H1299">
        <f>COUNTIF($F$2:F1299,TRUE)</f>
        <v>153</v>
      </c>
    </row>
    <row r="1300" spans="1:8">
      <c r="A1300" s="2" t="s">
        <v>1248</v>
      </c>
      <c r="B1300" s="3">
        <v>2.13</v>
      </c>
      <c r="E1300" t="e">
        <f t="shared" si="32"/>
        <v>#N/A</v>
      </c>
      <c r="F1300" t="b">
        <f t="shared" si="33"/>
        <v>0</v>
      </c>
      <c r="G1300">
        <f>COUNTIF($F$2:F1300,FALSE)</f>
        <v>1146</v>
      </c>
      <c r="H1300">
        <f>COUNTIF($F$2:F1300,TRUE)</f>
        <v>153</v>
      </c>
    </row>
    <row r="1301" spans="1:8">
      <c r="A1301" s="2" t="s">
        <v>1699</v>
      </c>
      <c r="B1301" s="3">
        <v>2.13</v>
      </c>
      <c r="E1301" t="e">
        <f t="shared" si="32"/>
        <v>#N/A</v>
      </c>
      <c r="F1301" t="b">
        <f t="shared" si="33"/>
        <v>0</v>
      </c>
      <c r="G1301">
        <f>COUNTIF($F$2:F1301,FALSE)</f>
        <v>1147</v>
      </c>
      <c r="H1301">
        <f>COUNTIF($F$2:F1301,TRUE)</f>
        <v>153</v>
      </c>
    </row>
    <row r="1302" spans="1:8">
      <c r="A1302" s="2" t="s">
        <v>810</v>
      </c>
      <c r="B1302" s="3">
        <v>2.13</v>
      </c>
      <c r="E1302" t="e">
        <f t="shared" si="32"/>
        <v>#N/A</v>
      </c>
      <c r="F1302" t="b">
        <f t="shared" si="33"/>
        <v>0</v>
      </c>
      <c r="G1302">
        <f>COUNTIF($F$2:F1302,FALSE)</f>
        <v>1148</v>
      </c>
      <c r="H1302">
        <f>COUNTIF($F$2:F1302,TRUE)</f>
        <v>153</v>
      </c>
    </row>
    <row r="1303" spans="1:8">
      <c r="A1303" s="2" t="s">
        <v>1372</v>
      </c>
      <c r="B1303" s="3">
        <v>2.13</v>
      </c>
      <c r="E1303" t="e">
        <f t="shared" si="32"/>
        <v>#N/A</v>
      </c>
      <c r="F1303" t="b">
        <f t="shared" si="33"/>
        <v>0</v>
      </c>
      <c r="G1303">
        <f>COUNTIF($F$2:F1303,FALSE)</f>
        <v>1149</v>
      </c>
      <c r="H1303">
        <f>COUNTIF($F$2:F1303,TRUE)</f>
        <v>153</v>
      </c>
    </row>
    <row r="1304" spans="1:8">
      <c r="A1304" s="2" t="s">
        <v>814</v>
      </c>
      <c r="B1304" s="3">
        <v>2.13</v>
      </c>
      <c r="E1304" t="e">
        <f t="shared" si="32"/>
        <v>#N/A</v>
      </c>
      <c r="F1304" t="b">
        <f t="shared" si="33"/>
        <v>0</v>
      </c>
      <c r="G1304">
        <f>COUNTIF($F$2:F1304,FALSE)</f>
        <v>1150</v>
      </c>
      <c r="H1304">
        <f>COUNTIF($F$2:F1304,TRUE)</f>
        <v>153</v>
      </c>
    </row>
    <row r="1305" spans="1:8">
      <c r="A1305" s="2" t="s">
        <v>1336</v>
      </c>
      <c r="B1305" s="3">
        <v>2.13</v>
      </c>
      <c r="E1305" t="e">
        <f t="shared" si="32"/>
        <v>#N/A</v>
      </c>
      <c r="F1305" t="b">
        <f t="shared" si="33"/>
        <v>0</v>
      </c>
      <c r="G1305">
        <f>COUNTIF($F$2:F1305,FALSE)</f>
        <v>1151</v>
      </c>
      <c r="H1305">
        <f>COUNTIF($F$2:F1305,TRUE)</f>
        <v>153</v>
      </c>
    </row>
    <row r="1306" spans="1:8">
      <c r="A1306" s="2" t="s">
        <v>1764</v>
      </c>
      <c r="B1306" s="3">
        <v>2.13</v>
      </c>
      <c r="E1306" t="e">
        <f t="shared" si="32"/>
        <v>#N/A</v>
      </c>
      <c r="F1306" t="b">
        <f t="shared" si="33"/>
        <v>0</v>
      </c>
      <c r="G1306">
        <f>COUNTIF($F$2:F1306,FALSE)</f>
        <v>1152</v>
      </c>
      <c r="H1306">
        <f>COUNTIF($F$2:F1306,TRUE)</f>
        <v>153</v>
      </c>
    </row>
    <row r="1307" spans="1:8">
      <c r="A1307" s="2" t="s">
        <v>813</v>
      </c>
      <c r="B1307" s="3">
        <v>2.13</v>
      </c>
      <c r="E1307" t="e">
        <f t="shared" si="32"/>
        <v>#N/A</v>
      </c>
      <c r="F1307" t="b">
        <f t="shared" si="33"/>
        <v>0</v>
      </c>
      <c r="G1307">
        <f>COUNTIF($F$2:F1307,FALSE)</f>
        <v>1153</v>
      </c>
      <c r="H1307">
        <f>COUNTIF($F$2:F1307,TRUE)</f>
        <v>153</v>
      </c>
    </row>
    <row r="1308" spans="1:8">
      <c r="A1308" s="2" t="s">
        <v>1370</v>
      </c>
      <c r="B1308" s="3">
        <v>2.13</v>
      </c>
      <c r="E1308" t="e">
        <f t="shared" si="32"/>
        <v>#N/A</v>
      </c>
      <c r="F1308" t="b">
        <f t="shared" si="33"/>
        <v>0</v>
      </c>
      <c r="G1308">
        <f>COUNTIF($F$2:F1308,FALSE)</f>
        <v>1154</v>
      </c>
      <c r="H1308">
        <f>COUNTIF($F$2:F1308,TRUE)</f>
        <v>153</v>
      </c>
    </row>
    <row r="1309" spans="1:8">
      <c r="A1309" s="2" t="s">
        <v>818</v>
      </c>
      <c r="B1309" s="3">
        <v>2.13</v>
      </c>
      <c r="E1309" t="e">
        <f t="shared" si="32"/>
        <v>#N/A</v>
      </c>
      <c r="F1309" t="b">
        <f t="shared" si="33"/>
        <v>0</v>
      </c>
      <c r="G1309">
        <f>COUNTIF($F$2:F1309,FALSE)</f>
        <v>1155</v>
      </c>
      <c r="H1309">
        <f>COUNTIF($F$2:F1309,TRUE)</f>
        <v>153</v>
      </c>
    </row>
    <row r="1310" spans="1:8">
      <c r="A1310" s="2" t="s">
        <v>1572</v>
      </c>
      <c r="B1310" s="3">
        <v>2.12</v>
      </c>
      <c r="E1310" t="e">
        <f t="shared" si="32"/>
        <v>#N/A</v>
      </c>
      <c r="F1310" t="b">
        <f t="shared" si="33"/>
        <v>0</v>
      </c>
      <c r="G1310">
        <f>COUNTIF($F$2:F1310,FALSE)</f>
        <v>1156</v>
      </c>
      <c r="H1310">
        <f>COUNTIF($F$2:F1310,TRUE)</f>
        <v>153</v>
      </c>
    </row>
    <row r="1311" spans="1:8">
      <c r="A1311" s="2" t="s">
        <v>918</v>
      </c>
      <c r="B1311" s="3">
        <v>2.12</v>
      </c>
      <c r="E1311" t="e">
        <f t="shared" si="32"/>
        <v>#N/A</v>
      </c>
      <c r="F1311" t="b">
        <f t="shared" si="33"/>
        <v>0</v>
      </c>
      <c r="G1311">
        <f>COUNTIF($F$2:F1311,FALSE)</f>
        <v>1157</v>
      </c>
      <c r="H1311">
        <f>COUNTIF($F$2:F1311,TRUE)</f>
        <v>153</v>
      </c>
    </row>
    <row r="1312" spans="1:8">
      <c r="A1312" s="2" t="s">
        <v>938</v>
      </c>
      <c r="B1312" s="3">
        <v>2.12</v>
      </c>
      <c r="E1312" t="e">
        <f t="shared" si="32"/>
        <v>#N/A</v>
      </c>
      <c r="F1312" t="b">
        <f t="shared" si="33"/>
        <v>0</v>
      </c>
      <c r="G1312">
        <f>COUNTIF($F$2:F1312,FALSE)</f>
        <v>1158</v>
      </c>
      <c r="H1312">
        <f>COUNTIF($F$2:F1312,TRUE)</f>
        <v>153</v>
      </c>
    </row>
    <row r="1313" spans="1:8">
      <c r="A1313" s="2" t="s">
        <v>1003</v>
      </c>
      <c r="B1313" s="3">
        <v>2.12</v>
      </c>
      <c r="E1313" t="e">
        <f t="shared" si="32"/>
        <v>#N/A</v>
      </c>
      <c r="F1313" t="b">
        <f t="shared" si="33"/>
        <v>0</v>
      </c>
      <c r="G1313">
        <f>COUNTIF($F$2:F1313,FALSE)</f>
        <v>1159</v>
      </c>
      <c r="H1313">
        <f>COUNTIF($F$2:F1313,TRUE)</f>
        <v>153</v>
      </c>
    </row>
    <row r="1314" spans="1:8">
      <c r="A1314" s="2" t="s">
        <v>1040</v>
      </c>
      <c r="B1314" s="3">
        <v>2.12</v>
      </c>
      <c r="E1314" t="e">
        <f t="shared" si="32"/>
        <v>#N/A</v>
      </c>
      <c r="F1314" t="b">
        <f t="shared" si="33"/>
        <v>0</v>
      </c>
      <c r="G1314">
        <f>COUNTIF($F$2:F1314,FALSE)</f>
        <v>1160</v>
      </c>
      <c r="H1314">
        <f>COUNTIF($F$2:F1314,TRUE)</f>
        <v>153</v>
      </c>
    </row>
    <row r="1315" spans="1:8">
      <c r="A1315" s="2" t="s">
        <v>1747</v>
      </c>
      <c r="B1315" s="3">
        <v>2.12</v>
      </c>
      <c r="E1315" t="e">
        <f t="shared" si="32"/>
        <v>#N/A</v>
      </c>
      <c r="F1315" t="b">
        <f t="shared" si="33"/>
        <v>0</v>
      </c>
      <c r="G1315">
        <f>COUNTIF($F$2:F1315,FALSE)</f>
        <v>1161</v>
      </c>
      <c r="H1315">
        <f>COUNTIF($F$2:F1315,TRUE)</f>
        <v>153</v>
      </c>
    </row>
    <row r="1316" spans="1:8">
      <c r="A1316" s="2" t="s">
        <v>1385</v>
      </c>
      <c r="B1316" s="3">
        <v>2.12</v>
      </c>
      <c r="E1316" t="e">
        <f t="shared" si="32"/>
        <v>#N/A</v>
      </c>
      <c r="F1316" t="b">
        <f t="shared" si="33"/>
        <v>0</v>
      </c>
      <c r="G1316">
        <f>COUNTIF($F$2:F1316,FALSE)</f>
        <v>1162</v>
      </c>
      <c r="H1316">
        <f>COUNTIF($F$2:F1316,TRUE)</f>
        <v>153</v>
      </c>
    </row>
    <row r="1317" spans="1:8">
      <c r="A1317" s="2" t="s">
        <v>1571</v>
      </c>
      <c r="B1317" s="3">
        <v>2.12</v>
      </c>
      <c r="E1317" t="e">
        <f t="shared" si="32"/>
        <v>#N/A</v>
      </c>
      <c r="F1317" t="b">
        <f t="shared" si="33"/>
        <v>0</v>
      </c>
      <c r="G1317">
        <f>COUNTIF($F$2:F1317,FALSE)</f>
        <v>1163</v>
      </c>
      <c r="H1317">
        <f>COUNTIF($F$2:F1317,TRUE)</f>
        <v>153</v>
      </c>
    </row>
    <row r="1318" spans="1:8">
      <c r="A1318" s="2" t="s">
        <v>937</v>
      </c>
      <c r="B1318" s="3">
        <v>2.12</v>
      </c>
      <c r="E1318" t="e">
        <f t="shared" si="32"/>
        <v>#N/A</v>
      </c>
      <c r="F1318" t="b">
        <f t="shared" si="33"/>
        <v>0</v>
      </c>
      <c r="G1318">
        <f>COUNTIF($F$2:F1318,FALSE)</f>
        <v>1164</v>
      </c>
      <c r="H1318">
        <f>COUNTIF($F$2:F1318,TRUE)</f>
        <v>153</v>
      </c>
    </row>
    <row r="1319" spans="1:8">
      <c r="A1319" s="2" t="s">
        <v>1750</v>
      </c>
      <c r="B1319" s="3">
        <v>2.12</v>
      </c>
      <c r="E1319" t="e">
        <f t="shared" si="32"/>
        <v>#N/A</v>
      </c>
      <c r="F1319" t="b">
        <f t="shared" si="33"/>
        <v>0</v>
      </c>
      <c r="G1319">
        <f>COUNTIF($F$2:F1319,FALSE)</f>
        <v>1165</v>
      </c>
      <c r="H1319">
        <f>COUNTIF($F$2:F1319,TRUE)</f>
        <v>153</v>
      </c>
    </row>
    <row r="1320" spans="1:8">
      <c r="A1320" s="2" t="s">
        <v>1595</v>
      </c>
      <c r="B1320" s="3">
        <v>2.12</v>
      </c>
      <c r="E1320" t="e">
        <f t="shared" si="32"/>
        <v>#N/A</v>
      </c>
      <c r="F1320" t="b">
        <f t="shared" si="33"/>
        <v>0</v>
      </c>
      <c r="G1320">
        <f>COUNTIF($F$2:F1320,FALSE)</f>
        <v>1166</v>
      </c>
      <c r="H1320">
        <f>COUNTIF($F$2:F1320,TRUE)</f>
        <v>153</v>
      </c>
    </row>
    <row r="1321" spans="1:8">
      <c r="A1321" s="2" t="s">
        <v>1517</v>
      </c>
      <c r="B1321" s="3">
        <v>2.12</v>
      </c>
      <c r="E1321" t="e">
        <f t="shared" si="32"/>
        <v>#N/A</v>
      </c>
      <c r="F1321" t="b">
        <f t="shared" si="33"/>
        <v>0</v>
      </c>
      <c r="G1321">
        <f>COUNTIF($F$2:F1321,FALSE)</f>
        <v>1167</v>
      </c>
      <c r="H1321">
        <f>COUNTIF($F$2:F1321,TRUE)</f>
        <v>153</v>
      </c>
    </row>
    <row r="1322" spans="1:8">
      <c r="A1322" s="2" t="s">
        <v>1826</v>
      </c>
      <c r="B1322" s="3">
        <v>2.12</v>
      </c>
      <c r="E1322" t="e">
        <f t="shared" si="32"/>
        <v>#N/A</v>
      </c>
      <c r="F1322" t="b">
        <f t="shared" si="33"/>
        <v>0</v>
      </c>
      <c r="G1322">
        <f>COUNTIF($F$2:F1322,FALSE)</f>
        <v>1168</v>
      </c>
      <c r="H1322">
        <f>COUNTIF($F$2:F1322,TRUE)</f>
        <v>153</v>
      </c>
    </row>
    <row r="1323" spans="1:8">
      <c r="A1323" s="2" t="s">
        <v>1705</v>
      </c>
      <c r="B1323" s="3">
        <v>2.12</v>
      </c>
      <c r="E1323" t="e">
        <f t="shared" si="32"/>
        <v>#N/A</v>
      </c>
      <c r="F1323" t="b">
        <f t="shared" si="33"/>
        <v>0</v>
      </c>
      <c r="G1323">
        <f>COUNTIF($F$2:F1323,FALSE)</f>
        <v>1169</v>
      </c>
      <c r="H1323">
        <f>COUNTIF($F$2:F1323,TRUE)</f>
        <v>153</v>
      </c>
    </row>
    <row r="1324" spans="1:8">
      <c r="A1324" s="2" t="s">
        <v>1058</v>
      </c>
      <c r="B1324" s="3">
        <v>2.12</v>
      </c>
      <c r="E1324" t="e">
        <f t="shared" si="32"/>
        <v>#N/A</v>
      </c>
      <c r="F1324" t="b">
        <f t="shared" si="33"/>
        <v>0</v>
      </c>
      <c r="G1324">
        <f>COUNTIF($F$2:F1324,FALSE)</f>
        <v>1170</v>
      </c>
      <c r="H1324">
        <f>COUNTIF($F$2:F1324,TRUE)</f>
        <v>153</v>
      </c>
    </row>
    <row r="1325" spans="1:8">
      <c r="A1325" s="2" t="s">
        <v>1386</v>
      </c>
      <c r="B1325" s="3">
        <v>2.12</v>
      </c>
      <c r="E1325" t="e">
        <f t="shared" si="32"/>
        <v>#N/A</v>
      </c>
      <c r="F1325" t="b">
        <f t="shared" si="33"/>
        <v>0</v>
      </c>
      <c r="G1325">
        <f>COUNTIF($F$2:F1325,FALSE)</f>
        <v>1171</v>
      </c>
      <c r="H1325">
        <f>COUNTIF($F$2:F1325,TRUE)</f>
        <v>153</v>
      </c>
    </row>
    <row r="1326" spans="1:8">
      <c r="A1326" s="2" t="s">
        <v>1509</v>
      </c>
      <c r="B1326" s="3">
        <v>2.11</v>
      </c>
      <c r="E1326" t="e">
        <f t="shared" si="32"/>
        <v>#N/A</v>
      </c>
      <c r="F1326" t="b">
        <f t="shared" si="33"/>
        <v>0</v>
      </c>
      <c r="G1326">
        <f>COUNTIF($F$2:F1326,FALSE)</f>
        <v>1172</v>
      </c>
      <c r="H1326">
        <f>COUNTIF($F$2:F1326,TRUE)</f>
        <v>153</v>
      </c>
    </row>
    <row r="1327" spans="1:8">
      <c r="A1327" s="2" t="s">
        <v>1516</v>
      </c>
      <c r="B1327" s="3">
        <v>2.11</v>
      </c>
      <c r="E1327" t="e">
        <f t="shared" si="32"/>
        <v>#N/A</v>
      </c>
      <c r="F1327" t="b">
        <f t="shared" si="33"/>
        <v>0</v>
      </c>
      <c r="G1327">
        <f>COUNTIF($F$2:F1327,FALSE)</f>
        <v>1173</v>
      </c>
      <c r="H1327">
        <f>COUNTIF($F$2:F1327,TRUE)</f>
        <v>153</v>
      </c>
    </row>
    <row r="1328" spans="1:8">
      <c r="A1328" s="2" t="s">
        <v>1018</v>
      </c>
      <c r="B1328" s="3">
        <v>2.11</v>
      </c>
      <c r="E1328" t="e">
        <f t="shared" si="32"/>
        <v>#N/A</v>
      </c>
      <c r="F1328" t="b">
        <f t="shared" si="33"/>
        <v>0</v>
      </c>
      <c r="G1328">
        <f>COUNTIF($F$2:F1328,FALSE)</f>
        <v>1174</v>
      </c>
      <c r="H1328">
        <f>COUNTIF($F$2:F1328,TRUE)</f>
        <v>153</v>
      </c>
    </row>
    <row r="1329" spans="1:8">
      <c r="A1329" s="2" t="s">
        <v>1184</v>
      </c>
      <c r="B1329" s="3">
        <v>2.11</v>
      </c>
      <c r="E1329" t="e">
        <f t="shared" si="32"/>
        <v>#N/A</v>
      </c>
      <c r="F1329" t="b">
        <f t="shared" si="33"/>
        <v>0</v>
      </c>
      <c r="G1329">
        <f>COUNTIF($F$2:F1329,FALSE)</f>
        <v>1175</v>
      </c>
      <c r="H1329">
        <f>COUNTIF($F$2:F1329,TRUE)</f>
        <v>153</v>
      </c>
    </row>
    <row r="1330" spans="1:8">
      <c r="A1330" s="2" t="s">
        <v>1634</v>
      </c>
      <c r="B1330" s="3">
        <v>2.11</v>
      </c>
      <c r="E1330" t="e">
        <f t="shared" si="32"/>
        <v>#N/A</v>
      </c>
      <c r="F1330" t="b">
        <f t="shared" si="33"/>
        <v>0</v>
      </c>
      <c r="G1330">
        <f>COUNTIF($F$2:F1330,FALSE)</f>
        <v>1176</v>
      </c>
      <c r="H1330">
        <f>COUNTIF($F$2:F1330,TRUE)</f>
        <v>153</v>
      </c>
    </row>
    <row r="1331" spans="1:8">
      <c r="A1331" s="2" t="s">
        <v>1278</v>
      </c>
      <c r="B1331" s="3">
        <v>2.11</v>
      </c>
      <c r="E1331" t="e">
        <f t="shared" si="32"/>
        <v>#N/A</v>
      </c>
      <c r="F1331" t="b">
        <f t="shared" si="33"/>
        <v>0</v>
      </c>
      <c r="G1331">
        <f>COUNTIF($F$2:F1331,FALSE)</f>
        <v>1177</v>
      </c>
      <c r="H1331">
        <f>COUNTIF($F$2:F1331,TRUE)</f>
        <v>153</v>
      </c>
    </row>
    <row r="1332" spans="1:8">
      <c r="A1332" s="2" t="s">
        <v>1109</v>
      </c>
      <c r="B1332" s="3">
        <v>2.11</v>
      </c>
      <c r="E1332" t="e">
        <f t="shared" si="32"/>
        <v>#N/A</v>
      </c>
      <c r="F1332" t="b">
        <f t="shared" si="33"/>
        <v>0</v>
      </c>
      <c r="G1332">
        <f>COUNTIF($F$2:F1332,FALSE)</f>
        <v>1178</v>
      </c>
      <c r="H1332">
        <f>COUNTIF($F$2:F1332,TRUE)</f>
        <v>153</v>
      </c>
    </row>
    <row r="1333" spans="1:8">
      <c r="A1333" s="2" t="s">
        <v>1734</v>
      </c>
      <c r="B1333" s="3">
        <v>2.11</v>
      </c>
      <c r="E1333" t="e">
        <f t="shared" si="32"/>
        <v>#N/A</v>
      </c>
      <c r="F1333" t="b">
        <f t="shared" si="33"/>
        <v>0</v>
      </c>
      <c r="G1333">
        <f>COUNTIF($F$2:F1333,FALSE)</f>
        <v>1179</v>
      </c>
      <c r="H1333">
        <f>COUNTIF($F$2:F1333,TRUE)</f>
        <v>153</v>
      </c>
    </row>
    <row r="1334" spans="1:8">
      <c r="A1334" s="2" t="s">
        <v>1090</v>
      </c>
      <c r="B1334" s="3">
        <v>2.11</v>
      </c>
      <c r="E1334" t="e">
        <f t="shared" si="32"/>
        <v>#N/A</v>
      </c>
      <c r="F1334" t="b">
        <f t="shared" si="33"/>
        <v>0</v>
      </c>
      <c r="G1334">
        <f>COUNTIF($F$2:F1334,FALSE)</f>
        <v>1180</v>
      </c>
      <c r="H1334">
        <f>COUNTIF($F$2:F1334,TRUE)</f>
        <v>153</v>
      </c>
    </row>
    <row r="1335" spans="1:8">
      <c r="A1335" s="2" t="s">
        <v>1635</v>
      </c>
      <c r="B1335" s="3">
        <v>2.11</v>
      </c>
      <c r="E1335" t="e">
        <f t="shared" si="32"/>
        <v>#N/A</v>
      </c>
      <c r="F1335" t="b">
        <f t="shared" si="33"/>
        <v>0</v>
      </c>
      <c r="G1335">
        <f>COUNTIF($F$2:F1335,FALSE)</f>
        <v>1181</v>
      </c>
      <c r="H1335">
        <f>COUNTIF($F$2:F1335,TRUE)</f>
        <v>153</v>
      </c>
    </row>
    <row r="1336" spans="1:8">
      <c r="A1336" s="2" t="s">
        <v>1733</v>
      </c>
      <c r="B1336" s="3">
        <v>2.11</v>
      </c>
      <c r="E1336" t="e">
        <f t="shared" si="32"/>
        <v>#N/A</v>
      </c>
      <c r="F1336" t="b">
        <f t="shared" si="33"/>
        <v>0</v>
      </c>
      <c r="G1336">
        <f>COUNTIF($F$2:F1336,FALSE)</f>
        <v>1182</v>
      </c>
      <c r="H1336">
        <f>COUNTIF($F$2:F1336,TRUE)</f>
        <v>153</v>
      </c>
    </row>
    <row r="1337" spans="1:8">
      <c r="A1337" s="2" t="s">
        <v>1481</v>
      </c>
      <c r="B1337" s="3">
        <v>2.11</v>
      </c>
      <c r="E1337" t="e">
        <f t="shared" si="32"/>
        <v>#N/A</v>
      </c>
      <c r="F1337" t="b">
        <f t="shared" si="33"/>
        <v>0</v>
      </c>
      <c r="G1337">
        <f>COUNTIF($F$2:F1337,FALSE)</f>
        <v>1183</v>
      </c>
      <c r="H1337">
        <f>COUNTIF($F$2:F1337,TRUE)</f>
        <v>153</v>
      </c>
    </row>
    <row r="1338" spans="1:8">
      <c r="A1338" s="2" t="s">
        <v>1633</v>
      </c>
      <c r="B1338" s="3">
        <v>2.11</v>
      </c>
      <c r="E1338" t="e">
        <f t="shared" si="32"/>
        <v>#N/A</v>
      </c>
      <c r="F1338" t="b">
        <f t="shared" si="33"/>
        <v>0</v>
      </c>
      <c r="G1338">
        <f>COUNTIF($F$2:F1338,FALSE)</f>
        <v>1184</v>
      </c>
      <c r="H1338">
        <f>COUNTIF($F$2:F1338,TRUE)</f>
        <v>153</v>
      </c>
    </row>
    <row r="1339" spans="1:8">
      <c r="A1339" s="2" t="s">
        <v>1089</v>
      </c>
      <c r="B1339" s="3">
        <v>2.11</v>
      </c>
      <c r="E1339" t="e">
        <f t="shared" si="32"/>
        <v>#N/A</v>
      </c>
      <c r="F1339" t="b">
        <f t="shared" si="33"/>
        <v>0</v>
      </c>
      <c r="G1339">
        <f>COUNTIF($F$2:F1339,FALSE)</f>
        <v>1185</v>
      </c>
      <c r="H1339">
        <f>COUNTIF($F$2:F1339,TRUE)</f>
        <v>153</v>
      </c>
    </row>
    <row r="1340" spans="1:8">
      <c r="A1340" s="2" t="s">
        <v>1731</v>
      </c>
      <c r="B1340" s="3">
        <v>2.11</v>
      </c>
      <c r="E1340" t="e">
        <f t="shared" si="32"/>
        <v>#N/A</v>
      </c>
      <c r="F1340" t="b">
        <f t="shared" si="33"/>
        <v>0</v>
      </c>
      <c r="G1340">
        <f>COUNTIF($F$2:F1340,FALSE)</f>
        <v>1186</v>
      </c>
      <c r="H1340">
        <f>COUNTIF($F$2:F1340,TRUE)</f>
        <v>153</v>
      </c>
    </row>
    <row r="1341" spans="1:8">
      <c r="A1341" s="2" t="s">
        <v>1383</v>
      </c>
      <c r="B1341" s="3">
        <v>2.11</v>
      </c>
      <c r="E1341" t="e">
        <f t="shared" si="32"/>
        <v>#N/A</v>
      </c>
      <c r="F1341" t="b">
        <f t="shared" si="33"/>
        <v>0</v>
      </c>
      <c r="G1341">
        <f>COUNTIF($F$2:F1341,FALSE)</f>
        <v>1187</v>
      </c>
      <c r="H1341">
        <f>COUNTIF($F$2:F1341,TRUE)</f>
        <v>153</v>
      </c>
    </row>
    <row r="1342" spans="1:8">
      <c r="A1342" s="2" t="s">
        <v>1257</v>
      </c>
      <c r="B1342" s="3">
        <v>2.11</v>
      </c>
      <c r="E1342" t="e">
        <f t="shared" si="32"/>
        <v>#N/A</v>
      </c>
      <c r="F1342" t="b">
        <f t="shared" si="33"/>
        <v>0</v>
      </c>
      <c r="G1342">
        <f>COUNTIF($F$2:F1342,FALSE)</f>
        <v>1188</v>
      </c>
      <c r="H1342">
        <f>COUNTIF($F$2:F1342,TRUE)</f>
        <v>153</v>
      </c>
    </row>
    <row r="1343" spans="1:8">
      <c r="A1343" s="2" t="s">
        <v>1538</v>
      </c>
      <c r="B1343" s="3">
        <v>2.11</v>
      </c>
      <c r="E1343" t="e">
        <f t="shared" si="32"/>
        <v>#N/A</v>
      </c>
      <c r="F1343" t="b">
        <f t="shared" si="33"/>
        <v>0</v>
      </c>
      <c r="G1343">
        <f>COUNTIF($F$2:F1343,FALSE)</f>
        <v>1189</v>
      </c>
      <c r="H1343">
        <f>COUNTIF($F$2:F1343,TRUE)</f>
        <v>153</v>
      </c>
    </row>
    <row r="1344" spans="1:8">
      <c r="A1344" s="2" t="s">
        <v>1017</v>
      </c>
      <c r="B1344" s="3">
        <v>2.11</v>
      </c>
      <c r="E1344" t="e">
        <f t="shared" si="32"/>
        <v>#N/A</v>
      </c>
      <c r="F1344" t="b">
        <f t="shared" si="33"/>
        <v>0</v>
      </c>
      <c r="G1344">
        <f>COUNTIF($F$2:F1344,FALSE)</f>
        <v>1190</v>
      </c>
      <c r="H1344">
        <f>COUNTIF($F$2:F1344,TRUE)</f>
        <v>153</v>
      </c>
    </row>
    <row r="1345" spans="1:8">
      <c r="A1345" s="2" t="s">
        <v>8</v>
      </c>
      <c r="B1345" s="3">
        <v>2.11</v>
      </c>
      <c r="E1345" t="e">
        <f t="shared" si="32"/>
        <v>#N/A</v>
      </c>
      <c r="F1345" t="b">
        <f t="shared" si="33"/>
        <v>0</v>
      </c>
      <c r="G1345">
        <f>COUNTIF($F$2:F1345,FALSE)</f>
        <v>1191</v>
      </c>
      <c r="H1345">
        <f>COUNTIF($F$2:F1345,TRUE)</f>
        <v>153</v>
      </c>
    </row>
    <row r="1346" spans="1:8">
      <c r="A1346" s="2" t="s">
        <v>1479</v>
      </c>
      <c r="B1346" s="3">
        <v>2.11</v>
      </c>
      <c r="E1346" t="e">
        <f t="shared" ref="E1346:E1409" si="34">VLOOKUP(A1347,C:D,2,0)</f>
        <v>#N/A</v>
      </c>
      <c r="F1346" t="b">
        <f t="shared" si="33"/>
        <v>0</v>
      </c>
      <c r="G1346">
        <f>COUNTIF($F$2:F1346,FALSE)</f>
        <v>1192</v>
      </c>
      <c r="H1346">
        <f>COUNTIF($F$2:F1346,TRUE)</f>
        <v>153</v>
      </c>
    </row>
    <row r="1347" spans="1:8">
      <c r="A1347" s="2" t="s">
        <v>1286</v>
      </c>
      <c r="B1347" s="3">
        <v>2.1</v>
      </c>
      <c r="E1347" t="e">
        <f t="shared" si="34"/>
        <v>#N/A</v>
      </c>
      <c r="F1347" t="b">
        <f t="shared" si="33"/>
        <v>0</v>
      </c>
      <c r="G1347">
        <f>COUNTIF($F$2:F1347,FALSE)</f>
        <v>1193</v>
      </c>
      <c r="H1347">
        <f>COUNTIF($F$2:F1347,TRUE)</f>
        <v>153</v>
      </c>
    </row>
    <row r="1348" spans="1:8">
      <c r="A1348" s="2" t="s">
        <v>1000</v>
      </c>
      <c r="B1348" s="3">
        <v>2.1</v>
      </c>
      <c r="E1348" t="e">
        <f t="shared" si="34"/>
        <v>#N/A</v>
      </c>
      <c r="F1348" t="b">
        <f t="shared" si="33"/>
        <v>0</v>
      </c>
      <c r="G1348">
        <f>COUNTIF($F$2:F1348,FALSE)</f>
        <v>1194</v>
      </c>
      <c r="H1348">
        <f>COUNTIF($F$2:F1348,TRUE)</f>
        <v>153</v>
      </c>
    </row>
    <row r="1349" spans="1:8">
      <c r="A1349" s="2" t="s">
        <v>1779</v>
      </c>
      <c r="B1349" s="3">
        <v>2.1</v>
      </c>
      <c r="E1349" t="e">
        <f t="shared" si="34"/>
        <v>#N/A</v>
      </c>
      <c r="F1349" t="b">
        <f t="shared" si="33"/>
        <v>0</v>
      </c>
      <c r="G1349">
        <f>COUNTIF($F$2:F1349,FALSE)</f>
        <v>1195</v>
      </c>
      <c r="H1349">
        <f>COUNTIF($F$2:F1349,TRUE)</f>
        <v>153</v>
      </c>
    </row>
    <row r="1350" spans="1:8">
      <c r="A1350" s="2" t="s">
        <v>1707</v>
      </c>
      <c r="B1350" s="3">
        <v>2.1</v>
      </c>
      <c r="E1350" t="e">
        <f t="shared" si="34"/>
        <v>#N/A</v>
      </c>
      <c r="F1350" t="b">
        <f t="shared" si="33"/>
        <v>0</v>
      </c>
      <c r="G1350">
        <f>COUNTIF($F$2:F1350,FALSE)</f>
        <v>1196</v>
      </c>
      <c r="H1350">
        <f>COUNTIF($F$2:F1350,TRUE)</f>
        <v>153</v>
      </c>
    </row>
    <row r="1351" spans="1:8">
      <c r="A1351" s="2" t="s">
        <v>1288</v>
      </c>
      <c r="B1351" s="3">
        <v>2.1</v>
      </c>
      <c r="E1351" t="e">
        <f t="shared" si="34"/>
        <v>#N/A</v>
      </c>
      <c r="F1351" t="b">
        <f t="shared" si="33"/>
        <v>0</v>
      </c>
      <c r="G1351">
        <f>COUNTIF($F$2:F1351,FALSE)</f>
        <v>1197</v>
      </c>
      <c r="H1351">
        <f>COUNTIF($F$2:F1351,TRUE)</f>
        <v>153</v>
      </c>
    </row>
    <row r="1352" spans="1:8">
      <c r="A1352" s="2" t="s">
        <v>1186</v>
      </c>
      <c r="B1352" s="3">
        <v>2.1</v>
      </c>
      <c r="E1352" t="e">
        <f t="shared" si="34"/>
        <v>#N/A</v>
      </c>
      <c r="F1352" t="b">
        <f t="shared" si="33"/>
        <v>0</v>
      </c>
      <c r="G1352">
        <f>COUNTIF($F$2:F1352,FALSE)</f>
        <v>1198</v>
      </c>
      <c r="H1352">
        <f>COUNTIF($F$2:F1352,TRUE)</f>
        <v>153</v>
      </c>
    </row>
    <row r="1353" spans="1:8">
      <c r="A1353" s="2" t="s">
        <v>1739</v>
      </c>
      <c r="B1353" s="3">
        <v>2.1</v>
      </c>
      <c r="E1353" t="e">
        <f t="shared" si="34"/>
        <v>#N/A</v>
      </c>
      <c r="F1353" t="b">
        <f t="shared" si="33"/>
        <v>0</v>
      </c>
      <c r="G1353">
        <f>COUNTIF($F$2:F1353,FALSE)</f>
        <v>1199</v>
      </c>
      <c r="H1353">
        <f>COUNTIF($F$2:F1353,TRUE)</f>
        <v>153</v>
      </c>
    </row>
    <row r="1354" spans="1:8">
      <c r="A1354" s="2" t="s">
        <v>1287</v>
      </c>
      <c r="B1354" s="3">
        <v>2.1</v>
      </c>
      <c r="E1354" t="e">
        <f t="shared" si="34"/>
        <v>#N/A</v>
      </c>
      <c r="F1354" t="b">
        <f t="shared" si="33"/>
        <v>0</v>
      </c>
      <c r="G1354">
        <f>COUNTIF($F$2:F1354,FALSE)</f>
        <v>1200</v>
      </c>
      <c r="H1354">
        <f>COUNTIF($F$2:F1354,TRUE)</f>
        <v>153</v>
      </c>
    </row>
    <row r="1355" spans="1:8">
      <c r="A1355" s="2" t="s">
        <v>1289</v>
      </c>
      <c r="B1355" s="3">
        <v>2.1</v>
      </c>
      <c r="E1355" t="e">
        <f t="shared" si="34"/>
        <v>#N/A</v>
      </c>
      <c r="F1355" t="b">
        <f t="shared" si="33"/>
        <v>0</v>
      </c>
      <c r="G1355">
        <f>COUNTIF($F$2:F1355,FALSE)</f>
        <v>1201</v>
      </c>
      <c r="H1355">
        <f>COUNTIF($F$2:F1355,TRUE)</f>
        <v>153</v>
      </c>
    </row>
    <row r="1356" spans="1:8">
      <c r="A1356" s="2" t="s">
        <v>866</v>
      </c>
      <c r="B1356" s="3">
        <v>2.1</v>
      </c>
      <c r="E1356" t="e">
        <f t="shared" si="34"/>
        <v>#N/A</v>
      </c>
      <c r="F1356" t="b">
        <f t="shared" si="33"/>
        <v>0</v>
      </c>
      <c r="G1356">
        <f>COUNTIF($F$2:F1356,FALSE)</f>
        <v>1202</v>
      </c>
      <c r="H1356">
        <f>COUNTIF($F$2:F1356,TRUE)</f>
        <v>153</v>
      </c>
    </row>
    <row r="1357" spans="1:8">
      <c r="A1357" s="2" t="s">
        <v>1182</v>
      </c>
      <c r="B1357" s="3">
        <v>2.1</v>
      </c>
      <c r="E1357" t="e">
        <f t="shared" si="34"/>
        <v>#N/A</v>
      </c>
      <c r="F1357" t="b">
        <f t="shared" si="33"/>
        <v>0</v>
      </c>
      <c r="G1357">
        <f>COUNTIF($F$2:F1357,FALSE)</f>
        <v>1203</v>
      </c>
      <c r="H1357">
        <f>COUNTIF($F$2:F1357,TRUE)</f>
        <v>153</v>
      </c>
    </row>
    <row r="1358" spans="1:8">
      <c r="A1358" s="2" t="s">
        <v>1714</v>
      </c>
      <c r="B1358" s="3">
        <v>2.1</v>
      </c>
      <c r="E1358" t="e">
        <f t="shared" si="34"/>
        <v>#N/A</v>
      </c>
      <c r="F1358" t="b">
        <f t="shared" si="33"/>
        <v>0</v>
      </c>
      <c r="G1358">
        <f>COUNTIF($F$2:F1358,FALSE)</f>
        <v>1204</v>
      </c>
      <c r="H1358">
        <f>COUNTIF($F$2:F1358,TRUE)</f>
        <v>153</v>
      </c>
    </row>
    <row r="1359" spans="1:8">
      <c r="A1359" s="2" t="s">
        <v>1559</v>
      </c>
      <c r="B1359" s="3">
        <v>2.1</v>
      </c>
      <c r="E1359" t="e">
        <f t="shared" si="34"/>
        <v>#N/A</v>
      </c>
      <c r="F1359" t="b">
        <f t="shared" si="33"/>
        <v>0</v>
      </c>
      <c r="G1359">
        <f>COUNTIF($F$2:F1359,FALSE)</f>
        <v>1205</v>
      </c>
      <c r="H1359">
        <f>COUNTIF($F$2:F1359,TRUE)</f>
        <v>153</v>
      </c>
    </row>
    <row r="1360" spans="1:8">
      <c r="A1360" s="2" t="s">
        <v>1557</v>
      </c>
      <c r="B1360" s="3">
        <v>2.1</v>
      </c>
      <c r="E1360" t="e">
        <f t="shared" si="34"/>
        <v>#N/A</v>
      </c>
      <c r="F1360" t="b">
        <f t="shared" si="33"/>
        <v>0</v>
      </c>
      <c r="G1360">
        <f>COUNTIF($F$2:F1360,FALSE)</f>
        <v>1206</v>
      </c>
      <c r="H1360">
        <f>COUNTIF($F$2:F1360,TRUE)</f>
        <v>153</v>
      </c>
    </row>
    <row r="1361" spans="1:8">
      <c r="A1361" s="2" t="s">
        <v>942</v>
      </c>
      <c r="B1361" s="3">
        <v>2.1</v>
      </c>
      <c r="E1361" t="e">
        <f t="shared" si="34"/>
        <v>#N/A</v>
      </c>
      <c r="F1361" t="b">
        <f t="shared" si="33"/>
        <v>0</v>
      </c>
      <c r="G1361">
        <f>COUNTIF($F$2:F1361,FALSE)</f>
        <v>1207</v>
      </c>
      <c r="H1361">
        <f>COUNTIF($F$2:F1361,TRUE)</f>
        <v>153</v>
      </c>
    </row>
    <row r="1362" spans="1:8">
      <c r="A1362" s="2" t="s">
        <v>1558</v>
      </c>
      <c r="B1362" s="3">
        <v>2.1</v>
      </c>
      <c r="E1362" t="e">
        <f t="shared" si="34"/>
        <v>#N/A</v>
      </c>
      <c r="F1362" t="b">
        <f t="shared" si="33"/>
        <v>0</v>
      </c>
      <c r="G1362">
        <f>COUNTIF($F$2:F1362,FALSE)</f>
        <v>1208</v>
      </c>
      <c r="H1362">
        <f>COUNTIF($F$2:F1362,TRUE)</f>
        <v>153</v>
      </c>
    </row>
    <row r="1363" spans="1:8">
      <c r="A1363" s="2" t="s">
        <v>1839</v>
      </c>
      <c r="B1363" s="3">
        <v>2.1</v>
      </c>
      <c r="E1363" t="e">
        <f t="shared" si="34"/>
        <v>#N/A</v>
      </c>
      <c r="F1363" t="b">
        <f t="shared" ref="F1363:F1426" si="35">IFERROR(E1363:E3243,FALSE)</f>
        <v>0</v>
      </c>
      <c r="G1363">
        <f>COUNTIF($F$2:F1363,FALSE)</f>
        <v>1209</v>
      </c>
      <c r="H1363">
        <f>COUNTIF($F$2:F1363,TRUE)</f>
        <v>153</v>
      </c>
    </row>
    <row r="1364" spans="1:8">
      <c r="A1364" s="2" t="s">
        <v>1285</v>
      </c>
      <c r="B1364" s="3">
        <v>2.1</v>
      </c>
      <c r="E1364" t="e">
        <f t="shared" si="34"/>
        <v>#N/A</v>
      </c>
      <c r="F1364" t="b">
        <f t="shared" si="35"/>
        <v>0</v>
      </c>
      <c r="G1364">
        <f>COUNTIF($F$2:F1364,FALSE)</f>
        <v>1210</v>
      </c>
      <c r="H1364">
        <f>COUNTIF($F$2:F1364,TRUE)</f>
        <v>153</v>
      </c>
    </row>
    <row r="1365" spans="1:8">
      <c r="A1365" s="2" t="s">
        <v>1086</v>
      </c>
      <c r="B1365" s="3">
        <v>2.1</v>
      </c>
      <c r="E1365" t="e">
        <f t="shared" si="34"/>
        <v>#N/A</v>
      </c>
      <c r="F1365" t="b">
        <f t="shared" si="35"/>
        <v>0</v>
      </c>
      <c r="G1365">
        <f>COUNTIF($F$2:F1365,FALSE)</f>
        <v>1211</v>
      </c>
      <c r="H1365">
        <f>COUNTIF($F$2:F1365,TRUE)</f>
        <v>153</v>
      </c>
    </row>
    <row r="1366" spans="1:8">
      <c r="A1366" s="2" t="s">
        <v>1721</v>
      </c>
      <c r="B1366" s="3">
        <v>2.1</v>
      </c>
      <c r="E1366" t="e">
        <f t="shared" si="34"/>
        <v>#N/A</v>
      </c>
      <c r="F1366" t="b">
        <f t="shared" si="35"/>
        <v>0</v>
      </c>
      <c r="G1366">
        <f>COUNTIF($F$2:F1366,FALSE)</f>
        <v>1212</v>
      </c>
      <c r="H1366">
        <f>COUNTIF($F$2:F1366,TRUE)</f>
        <v>153</v>
      </c>
    </row>
    <row r="1367" spans="1:8">
      <c r="A1367" s="2" t="s">
        <v>1688</v>
      </c>
      <c r="B1367" s="3">
        <v>2.1</v>
      </c>
      <c r="E1367" t="e">
        <f t="shared" si="34"/>
        <v>#N/A</v>
      </c>
      <c r="F1367" t="b">
        <f t="shared" si="35"/>
        <v>0</v>
      </c>
      <c r="G1367">
        <f>COUNTIF($F$2:F1367,FALSE)</f>
        <v>1213</v>
      </c>
      <c r="H1367">
        <f>COUNTIF($F$2:F1367,TRUE)</f>
        <v>153</v>
      </c>
    </row>
    <row r="1368" spans="1:8">
      <c r="A1368" s="2" t="s">
        <v>1355</v>
      </c>
      <c r="B1368" s="3">
        <v>2.1</v>
      </c>
      <c r="E1368" t="e">
        <f t="shared" si="34"/>
        <v>#N/A</v>
      </c>
      <c r="F1368" t="b">
        <f t="shared" si="35"/>
        <v>0</v>
      </c>
      <c r="G1368">
        <f>COUNTIF($F$2:F1368,FALSE)</f>
        <v>1214</v>
      </c>
      <c r="H1368">
        <f>COUNTIF($F$2:F1368,TRUE)</f>
        <v>153</v>
      </c>
    </row>
    <row r="1369" spans="1:8">
      <c r="A1369" s="2" t="s">
        <v>1252</v>
      </c>
      <c r="B1369" s="3">
        <v>2.1</v>
      </c>
      <c r="E1369" t="e">
        <f t="shared" si="34"/>
        <v>#N/A</v>
      </c>
      <c r="F1369" t="b">
        <f t="shared" si="35"/>
        <v>0</v>
      </c>
      <c r="G1369">
        <f>COUNTIF($F$2:F1369,FALSE)</f>
        <v>1215</v>
      </c>
      <c r="H1369">
        <f>COUNTIF($F$2:F1369,TRUE)</f>
        <v>153</v>
      </c>
    </row>
    <row r="1370" spans="1:8">
      <c r="A1370" s="2" t="s">
        <v>1478</v>
      </c>
      <c r="B1370" s="3">
        <v>2.1</v>
      </c>
      <c r="E1370" t="e">
        <f t="shared" si="34"/>
        <v>#N/A</v>
      </c>
      <c r="F1370" t="b">
        <f t="shared" si="35"/>
        <v>0</v>
      </c>
      <c r="G1370">
        <f>COUNTIF($F$2:F1370,FALSE)</f>
        <v>1216</v>
      </c>
      <c r="H1370">
        <f>COUNTIF($F$2:F1370,TRUE)</f>
        <v>153</v>
      </c>
    </row>
    <row r="1371" spans="1:8">
      <c r="A1371" s="2" t="s">
        <v>864</v>
      </c>
      <c r="B1371" s="3">
        <v>2.1</v>
      </c>
      <c r="E1371" t="e">
        <f t="shared" si="34"/>
        <v>#N/A</v>
      </c>
      <c r="F1371" t="b">
        <f t="shared" si="35"/>
        <v>0</v>
      </c>
      <c r="G1371">
        <f>COUNTIF($F$2:F1371,FALSE)</f>
        <v>1217</v>
      </c>
      <c r="H1371">
        <f>COUNTIF($F$2:F1371,TRUE)</f>
        <v>153</v>
      </c>
    </row>
    <row r="1372" spans="1:8">
      <c r="A1372" s="2" t="s">
        <v>1711</v>
      </c>
      <c r="B1372" s="3">
        <v>2.09</v>
      </c>
      <c r="E1372" t="e">
        <f t="shared" si="34"/>
        <v>#N/A</v>
      </c>
      <c r="F1372" t="b">
        <f t="shared" si="35"/>
        <v>0</v>
      </c>
      <c r="G1372">
        <f>COUNTIF($F$2:F1372,FALSE)</f>
        <v>1218</v>
      </c>
      <c r="H1372">
        <f>COUNTIF($F$2:F1372,TRUE)</f>
        <v>153</v>
      </c>
    </row>
    <row r="1373" spans="1:8">
      <c r="A1373" s="2" t="s">
        <v>1174</v>
      </c>
      <c r="B1373" s="3">
        <v>2.09</v>
      </c>
      <c r="E1373" t="e">
        <f t="shared" si="34"/>
        <v>#N/A</v>
      </c>
      <c r="F1373" t="b">
        <f t="shared" si="35"/>
        <v>0</v>
      </c>
      <c r="G1373">
        <f>COUNTIF($F$2:F1373,FALSE)</f>
        <v>1219</v>
      </c>
      <c r="H1373">
        <f>COUNTIF($F$2:F1373,TRUE)</f>
        <v>153</v>
      </c>
    </row>
    <row r="1374" spans="1:8">
      <c r="A1374" s="2" t="s">
        <v>945</v>
      </c>
      <c r="B1374" s="3">
        <v>2.09</v>
      </c>
      <c r="E1374" t="e">
        <f t="shared" si="34"/>
        <v>#N/A</v>
      </c>
      <c r="F1374" t="b">
        <f t="shared" si="35"/>
        <v>0</v>
      </c>
      <c r="G1374">
        <f>COUNTIF($F$2:F1374,FALSE)</f>
        <v>1220</v>
      </c>
      <c r="H1374">
        <f>COUNTIF($F$2:F1374,TRUE)</f>
        <v>153</v>
      </c>
    </row>
    <row r="1375" spans="1:8">
      <c r="A1375" s="2" t="s">
        <v>1238</v>
      </c>
      <c r="B1375" s="3">
        <v>2.09</v>
      </c>
      <c r="E1375" t="e">
        <f t="shared" si="34"/>
        <v>#N/A</v>
      </c>
      <c r="F1375" t="b">
        <f t="shared" si="35"/>
        <v>0</v>
      </c>
      <c r="G1375">
        <f>COUNTIF($F$2:F1375,FALSE)</f>
        <v>1221</v>
      </c>
      <c r="H1375">
        <f>COUNTIF($F$2:F1375,TRUE)</f>
        <v>153</v>
      </c>
    </row>
    <row r="1376" spans="1:8">
      <c r="A1376" s="2" t="s">
        <v>851</v>
      </c>
      <c r="B1376" s="3">
        <v>2.09</v>
      </c>
      <c r="E1376" t="e">
        <f t="shared" si="34"/>
        <v>#N/A</v>
      </c>
      <c r="F1376" t="b">
        <f t="shared" si="35"/>
        <v>0</v>
      </c>
      <c r="G1376">
        <f>COUNTIF($F$2:F1376,FALSE)</f>
        <v>1222</v>
      </c>
      <c r="H1376">
        <f>COUNTIF($F$2:F1376,TRUE)</f>
        <v>153</v>
      </c>
    </row>
    <row r="1377" spans="1:8">
      <c r="A1377" s="2" t="s">
        <v>1237</v>
      </c>
      <c r="B1377" s="3">
        <v>2.09</v>
      </c>
      <c r="E1377" t="e">
        <f t="shared" si="34"/>
        <v>#N/A</v>
      </c>
      <c r="F1377" t="b">
        <f t="shared" si="35"/>
        <v>0</v>
      </c>
      <c r="G1377">
        <f>COUNTIF($F$2:F1377,FALSE)</f>
        <v>1223</v>
      </c>
      <c r="H1377">
        <f>COUNTIF($F$2:F1377,TRUE)</f>
        <v>153</v>
      </c>
    </row>
    <row r="1378" spans="1:8">
      <c r="A1378" s="2" t="s">
        <v>968</v>
      </c>
      <c r="B1378" s="3">
        <v>2.09</v>
      </c>
      <c r="E1378" t="e">
        <f t="shared" si="34"/>
        <v>#N/A</v>
      </c>
      <c r="F1378" t="b">
        <f t="shared" si="35"/>
        <v>0</v>
      </c>
      <c r="G1378">
        <f>COUNTIF($F$2:F1378,FALSE)</f>
        <v>1224</v>
      </c>
      <c r="H1378">
        <f>COUNTIF($F$2:F1378,TRUE)</f>
        <v>153</v>
      </c>
    </row>
    <row r="1379" spans="1:8">
      <c r="A1379" s="2" t="s">
        <v>1552</v>
      </c>
      <c r="B1379" s="3">
        <v>2.09</v>
      </c>
      <c r="E1379" t="e">
        <f t="shared" si="34"/>
        <v>#N/A</v>
      </c>
      <c r="F1379" t="b">
        <f t="shared" si="35"/>
        <v>0</v>
      </c>
      <c r="G1379">
        <f>COUNTIF($F$2:F1379,FALSE)</f>
        <v>1225</v>
      </c>
      <c r="H1379">
        <f>COUNTIF($F$2:F1379,TRUE)</f>
        <v>153</v>
      </c>
    </row>
    <row r="1380" spans="1:8">
      <c r="A1380" s="2" t="s">
        <v>922</v>
      </c>
      <c r="B1380" s="3">
        <v>2.09</v>
      </c>
      <c r="E1380" t="e">
        <f t="shared" si="34"/>
        <v>#N/A</v>
      </c>
      <c r="F1380" t="b">
        <f t="shared" si="35"/>
        <v>0</v>
      </c>
      <c r="G1380">
        <f>COUNTIF($F$2:F1380,FALSE)</f>
        <v>1226</v>
      </c>
      <c r="H1380">
        <f>COUNTIF($F$2:F1380,TRUE)</f>
        <v>153</v>
      </c>
    </row>
    <row r="1381" spans="1:8">
      <c r="A1381" s="2" t="s">
        <v>1631</v>
      </c>
      <c r="B1381" s="3">
        <v>2.09</v>
      </c>
      <c r="E1381" t="e">
        <f t="shared" si="34"/>
        <v>#N/A</v>
      </c>
      <c r="F1381" t="b">
        <f t="shared" si="35"/>
        <v>0</v>
      </c>
      <c r="G1381">
        <f>COUNTIF($F$2:F1381,FALSE)</f>
        <v>1227</v>
      </c>
      <c r="H1381">
        <f>COUNTIF($F$2:F1381,TRUE)</f>
        <v>153</v>
      </c>
    </row>
    <row r="1382" spans="1:8">
      <c r="A1382" s="2" t="s">
        <v>1173</v>
      </c>
      <c r="B1382" s="3">
        <v>2.09</v>
      </c>
      <c r="E1382" t="e">
        <f t="shared" si="34"/>
        <v>#N/A</v>
      </c>
      <c r="F1382" t="b">
        <f t="shared" si="35"/>
        <v>0</v>
      </c>
      <c r="G1382">
        <f>COUNTIF($F$2:F1382,FALSE)</f>
        <v>1228</v>
      </c>
      <c r="H1382">
        <f>COUNTIF($F$2:F1382,TRUE)</f>
        <v>153</v>
      </c>
    </row>
    <row r="1383" spans="1:8">
      <c r="A1383" s="2" t="s">
        <v>1737</v>
      </c>
      <c r="B1383" s="3">
        <v>2.09</v>
      </c>
      <c r="E1383" t="e">
        <f t="shared" si="34"/>
        <v>#N/A</v>
      </c>
      <c r="F1383" t="b">
        <f t="shared" si="35"/>
        <v>0</v>
      </c>
      <c r="G1383">
        <f>COUNTIF($F$2:F1383,FALSE)</f>
        <v>1229</v>
      </c>
      <c r="H1383">
        <f>COUNTIF($F$2:F1383,TRUE)</f>
        <v>153</v>
      </c>
    </row>
    <row r="1384" spans="1:8">
      <c r="A1384" s="2" t="s">
        <v>850</v>
      </c>
      <c r="B1384" s="3">
        <v>2.09</v>
      </c>
      <c r="E1384" t="e">
        <f t="shared" si="34"/>
        <v>#N/A</v>
      </c>
      <c r="F1384" t="b">
        <f t="shared" si="35"/>
        <v>0</v>
      </c>
      <c r="G1384">
        <f>COUNTIF($F$2:F1384,FALSE)</f>
        <v>1230</v>
      </c>
      <c r="H1384">
        <f>COUNTIF($F$2:F1384,TRUE)</f>
        <v>153</v>
      </c>
    </row>
    <row r="1385" spans="1:8">
      <c r="A1385" s="2" t="s">
        <v>1838</v>
      </c>
      <c r="B1385" s="3">
        <v>2.09</v>
      </c>
      <c r="E1385" t="e">
        <f t="shared" si="34"/>
        <v>#N/A</v>
      </c>
      <c r="F1385" t="b">
        <f t="shared" si="35"/>
        <v>0</v>
      </c>
      <c r="G1385">
        <f>COUNTIF($F$2:F1385,FALSE)</f>
        <v>1231</v>
      </c>
      <c r="H1385">
        <f>COUNTIF($F$2:F1385,TRUE)</f>
        <v>153</v>
      </c>
    </row>
    <row r="1386" spans="1:8">
      <c r="A1386" s="2" t="s">
        <v>1480</v>
      </c>
      <c r="B1386" s="3">
        <v>2.09</v>
      </c>
      <c r="E1386" t="e">
        <f t="shared" si="34"/>
        <v>#N/A</v>
      </c>
      <c r="F1386" t="b">
        <f t="shared" si="35"/>
        <v>0</v>
      </c>
      <c r="G1386">
        <f>COUNTIF($F$2:F1386,FALSE)</f>
        <v>1232</v>
      </c>
      <c r="H1386">
        <f>COUNTIF($F$2:F1386,TRUE)</f>
        <v>153</v>
      </c>
    </row>
    <row r="1387" spans="1:8">
      <c r="A1387" s="2" t="s">
        <v>1790</v>
      </c>
      <c r="B1387" s="3">
        <v>2.09</v>
      </c>
      <c r="E1387" t="e">
        <f t="shared" si="34"/>
        <v>#N/A</v>
      </c>
      <c r="F1387" t="b">
        <f t="shared" si="35"/>
        <v>0</v>
      </c>
      <c r="G1387">
        <f>COUNTIF($F$2:F1387,FALSE)</f>
        <v>1233</v>
      </c>
      <c r="H1387">
        <f>COUNTIF($F$2:F1387,TRUE)</f>
        <v>153</v>
      </c>
    </row>
    <row r="1388" spans="1:8">
      <c r="A1388" s="2" t="s">
        <v>1473</v>
      </c>
      <c r="B1388" s="3">
        <v>2.09</v>
      </c>
      <c r="E1388" t="e">
        <f t="shared" si="34"/>
        <v>#N/A</v>
      </c>
      <c r="F1388" t="b">
        <f t="shared" si="35"/>
        <v>0</v>
      </c>
      <c r="G1388">
        <f>COUNTIF($F$2:F1388,FALSE)</f>
        <v>1234</v>
      </c>
      <c r="H1388">
        <f>COUNTIF($F$2:F1388,TRUE)</f>
        <v>153</v>
      </c>
    </row>
    <row r="1389" spans="1:8">
      <c r="A1389" s="2" t="s">
        <v>1082</v>
      </c>
      <c r="B1389" s="3">
        <v>2.09</v>
      </c>
      <c r="E1389" t="e">
        <f t="shared" si="34"/>
        <v>#N/A</v>
      </c>
      <c r="F1389" t="b">
        <f t="shared" si="35"/>
        <v>0</v>
      </c>
      <c r="G1389">
        <f>COUNTIF($F$2:F1389,FALSE)</f>
        <v>1235</v>
      </c>
      <c r="H1389">
        <f>COUNTIF($F$2:F1389,TRUE)</f>
        <v>153</v>
      </c>
    </row>
    <row r="1390" spans="1:8">
      <c r="A1390" s="2" t="s">
        <v>944</v>
      </c>
      <c r="B1390" s="3">
        <v>2.09</v>
      </c>
      <c r="E1390" t="e">
        <f t="shared" si="34"/>
        <v>#N/A</v>
      </c>
      <c r="F1390" t="b">
        <f t="shared" si="35"/>
        <v>0</v>
      </c>
      <c r="G1390">
        <f>COUNTIF($F$2:F1390,FALSE)</f>
        <v>1236</v>
      </c>
      <c r="H1390">
        <f>COUNTIF($F$2:F1390,TRUE)</f>
        <v>153</v>
      </c>
    </row>
    <row r="1391" spans="1:8">
      <c r="A1391" s="2" t="s">
        <v>1574</v>
      </c>
      <c r="B1391" s="3">
        <v>2.09</v>
      </c>
      <c r="E1391" t="e">
        <f t="shared" si="34"/>
        <v>#N/A</v>
      </c>
      <c r="F1391" t="b">
        <f t="shared" si="35"/>
        <v>0</v>
      </c>
      <c r="G1391">
        <f>COUNTIF($F$2:F1391,FALSE)</f>
        <v>1237</v>
      </c>
      <c r="H1391">
        <f>COUNTIF($F$2:F1391,TRUE)</f>
        <v>153</v>
      </c>
    </row>
    <row r="1392" spans="1:8">
      <c r="A1392" s="2" t="s">
        <v>1725</v>
      </c>
      <c r="B1392" s="3">
        <v>2.09</v>
      </c>
      <c r="E1392" t="e">
        <f t="shared" si="34"/>
        <v>#N/A</v>
      </c>
      <c r="F1392" t="b">
        <f t="shared" si="35"/>
        <v>0</v>
      </c>
      <c r="G1392">
        <f>COUNTIF($F$2:F1392,FALSE)</f>
        <v>1238</v>
      </c>
      <c r="H1392">
        <f>COUNTIF($F$2:F1392,TRUE)</f>
        <v>153</v>
      </c>
    </row>
    <row r="1393" spans="1:8">
      <c r="A1393" s="2" t="s">
        <v>1789</v>
      </c>
      <c r="B1393" s="3">
        <v>2.09</v>
      </c>
      <c r="E1393" t="e">
        <f t="shared" si="34"/>
        <v>#N/A</v>
      </c>
      <c r="F1393" t="b">
        <f t="shared" si="35"/>
        <v>0</v>
      </c>
      <c r="G1393">
        <f>COUNTIF($F$2:F1393,FALSE)</f>
        <v>1239</v>
      </c>
      <c r="H1393">
        <f>COUNTIF($F$2:F1393,TRUE)</f>
        <v>153</v>
      </c>
    </row>
    <row r="1394" spans="1:8">
      <c r="A1394" s="2" t="s">
        <v>1010</v>
      </c>
      <c r="B1394" s="3">
        <v>2.08</v>
      </c>
      <c r="E1394" t="e">
        <f t="shared" si="34"/>
        <v>#N/A</v>
      </c>
      <c r="F1394" t="b">
        <f t="shared" si="35"/>
        <v>0</v>
      </c>
      <c r="G1394">
        <f>COUNTIF($F$2:F1394,FALSE)</f>
        <v>1240</v>
      </c>
      <c r="H1394">
        <f>COUNTIF($F$2:F1394,TRUE)</f>
        <v>153</v>
      </c>
    </row>
    <row r="1395" spans="1:8">
      <c r="A1395" s="2" t="s">
        <v>1026</v>
      </c>
      <c r="B1395" s="3">
        <v>2.08</v>
      </c>
      <c r="E1395" t="e">
        <f t="shared" si="34"/>
        <v>#N/A</v>
      </c>
      <c r="F1395" t="b">
        <f t="shared" si="35"/>
        <v>0</v>
      </c>
      <c r="G1395">
        <f>COUNTIF($F$2:F1395,FALSE)</f>
        <v>1241</v>
      </c>
      <c r="H1395">
        <f>COUNTIF($F$2:F1395,TRUE)</f>
        <v>153</v>
      </c>
    </row>
    <row r="1396" spans="1:8">
      <c r="A1396" s="2" t="s">
        <v>1294</v>
      </c>
      <c r="B1396" s="3">
        <v>2.08</v>
      </c>
      <c r="E1396" t="e">
        <f t="shared" si="34"/>
        <v>#N/A</v>
      </c>
      <c r="F1396" t="b">
        <f t="shared" si="35"/>
        <v>0</v>
      </c>
      <c r="G1396">
        <f>COUNTIF($F$2:F1396,FALSE)</f>
        <v>1242</v>
      </c>
      <c r="H1396">
        <f>COUNTIF($F$2:F1396,TRUE)</f>
        <v>153</v>
      </c>
    </row>
    <row r="1397" spans="1:8">
      <c r="A1397" s="2" t="s">
        <v>1625</v>
      </c>
      <c r="B1397" s="3">
        <v>2.08</v>
      </c>
      <c r="E1397" t="e">
        <f t="shared" si="34"/>
        <v>#N/A</v>
      </c>
      <c r="F1397" t="b">
        <f t="shared" si="35"/>
        <v>0</v>
      </c>
      <c r="G1397">
        <f>COUNTIF($F$2:F1397,FALSE)</f>
        <v>1243</v>
      </c>
      <c r="H1397">
        <f>COUNTIF($F$2:F1397,TRUE)</f>
        <v>153</v>
      </c>
    </row>
    <row r="1398" spans="1:8">
      <c r="A1398" s="2" t="s">
        <v>1022</v>
      </c>
      <c r="B1398" s="3">
        <v>2.08</v>
      </c>
      <c r="E1398" t="e">
        <f t="shared" si="34"/>
        <v>#N/A</v>
      </c>
      <c r="F1398" t="b">
        <f t="shared" si="35"/>
        <v>0</v>
      </c>
      <c r="G1398">
        <f>COUNTIF($F$2:F1398,FALSE)</f>
        <v>1244</v>
      </c>
      <c r="H1398">
        <f>COUNTIF($F$2:F1398,TRUE)</f>
        <v>153</v>
      </c>
    </row>
    <row r="1399" spans="1:8">
      <c r="A1399" s="2" t="s">
        <v>1624</v>
      </c>
      <c r="B1399" s="3">
        <v>2.08</v>
      </c>
      <c r="E1399" t="e">
        <f t="shared" si="34"/>
        <v>#N/A</v>
      </c>
      <c r="F1399" t="b">
        <f t="shared" si="35"/>
        <v>0</v>
      </c>
      <c r="G1399">
        <f>COUNTIF($F$2:F1399,FALSE)</f>
        <v>1245</v>
      </c>
      <c r="H1399">
        <f>COUNTIF($F$2:F1399,TRUE)</f>
        <v>153</v>
      </c>
    </row>
    <row r="1400" spans="1:8">
      <c r="A1400" s="2" t="s">
        <v>1636</v>
      </c>
      <c r="B1400" s="3">
        <v>2.08</v>
      </c>
      <c r="E1400" t="e">
        <f t="shared" si="34"/>
        <v>#N/A</v>
      </c>
      <c r="F1400" t="b">
        <f t="shared" si="35"/>
        <v>0</v>
      </c>
      <c r="G1400">
        <f>COUNTIF($F$2:F1400,FALSE)</f>
        <v>1246</v>
      </c>
      <c r="H1400">
        <f>COUNTIF($F$2:F1400,TRUE)</f>
        <v>153</v>
      </c>
    </row>
    <row r="1401" spans="1:8">
      <c r="A1401" s="2" t="s">
        <v>1623</v>
      </c>
      <c r="B1401" s="3">
        <v>2.08</v>
      </c>
      <c r="E1401" t="e">
        <f t="shared" si="34"/>
        <v>#N/A</v>
      </c>
      <c r="F1401" t="b">
        <f t="shared" si="35"/>
        <v>0</v>
      </c>
      <c r="G1401">
        <f>COUNTIF($F$2:F1401,FALSE)</f>
        <v>1247</v>
      </c>
      <c r="H1401">
        <f>COUNTIF($F$2:F1401,TRUE)</f>
        <v>153</v>
      </c>
    </row>
    <row r="1402" spans="1:8">
      <c r="A1402" s="2" t="s">
        <v>1220</v>
      </c>
      <c r="B1402" s="3">
        <v>2.08</v>
      </c>
      <c r="E1402" t="e">
        <f t="shared" si="34"/>
        <v>#N/A</v>
      </c>
      <c r="F1402" t="b">
        <f t="shared" si="35"/>
        <v>0</v>
      </c>
      <c r="G1402">
        <f>COUNTIF($F$2:F1402,FALSE)</f>
        <v>1248</v>
      </c>
      <c r="H1402">
        <f>COUNTIF($F$2:F1402,TRUE)</f>
        <v>153</v>
      </c>
    </row>
    <row r="1403" spans="1:8">
      <c r="A1403" s="2" t="s">
        <v>1345</v>
      </c>
      <c r="B1403" s="3">
        <v>2.08</v>
      </c>
      <c r="E1403" t="e">
        <f t="shared" si="34"/>
        <v>#N/A</v>
      </c>
      <c r="F1403" t="b">
        <f t="shared" si="35"/>
        <v>0</v>
      </c>
      <c r="G1403">
        <f>COUNTIF($F$2:F1403,FALSE)</f>
        <v>1249</v>
      </c>
      <c r="H1403">
        <f>COUNTIF($F$2:F1403,TRUE)</f>
        <v>153</v>
      </c>
    </row>
    <row r="1404" spans="1:8">
      <c r="A1404" s="2" t="s">
        <v>1024</v>
      </c>
      <c r="B1404" s="3">
        <v>2.08</v>
      </c>
      <c r="E1404" t="e">
        <f t="shared" si="34"/>
        <v>#N/A</v>
      </c>
      <c r="F1404" t="b">
        <f t="shared" si="35"/>
        <v>0</v>
      </c>
      <c r="G1404">
        <f>COUNTIF($F$2:F1404,FALSE)</f>
        <v>1250</v>
      </c>
      <c r="H1404">
        <f>COUNTIF($F$2:F1404,TRUE)</f>
        <v>153</v>
      </c>
    </row>
    <row r="1405" spans="1:8">
      <c r="A1405" s="2" t="s">
        <v>1207</v>
      </c>
      <c r="B1405" s="3">
        <v>2.08</v>
      </c>
      <c r="E1405" t="e">
        <f t="shared" si="34"/>
        <v>#N/A</v>
      </c>
      <c r="F1405" t="b">
        <f t="shared" si="35"/>
        <v>0</v>
      </c>
      <c r="G1405">
        <f>COUNTIF($F$2:F1405,FALSE)</f>
        <v>1251</v>
      </c>
      <c r="H1405">
        <f>COUNTIF($F$2:F1405,TRUE)</f>
        <v>153</v>
      </c>
    </row>
    <row r="1406" spans="1:8">
      <c r="A1406" s="2" t="s">
        <v>1020</v>
      </c>
      <c r="B1406" s="3">
        <v>2.08</v>
      </c>
      <c r="E1406" t="e">
        <f t="shared" si="34"/>
        <v>#N/A</v>
      </c>
      <c r="F1406" t="b">
        <f t="shared" si="35"/>
        <v>0</v>
      </c>
      <c r="G1406">
        <f>COUNTIF($F$2:F1406,FALSE)</f>
        <v>1252</v>
      </c>
      <c r="H1406">
        <f>COUNTIF($F$2:F1406,TRUE)</f>
        <v>153</v>
      </c>
    </row>
    <row r="1407" spans="1:8">
      <c r="A1407" s="2" t="s">
        <v>1849</v>
      </c>
      <c r="B1407" s="3">
        <v>2.08</v>
      </c>
      <c r="E1407" t="e">
        <f t="shared" si="34"/>
        <v>#N/A</v>
      </c>
      <c r="F1407" t="b">
        <f t="shared" si="35"/>
        <v>0</v>
      </c>
      <c r="G1407">
        <f>COUNTIF($F$2:F1407,FALSE)</f>
        <v>1253</v>
      </c>
      <c r="H1407">
        <f>COUNTIF($F$2:F1407,TRUE)</f>
        <v>153</v>
      </c>
    </row>
    <row r="1408" spans="1:8">
      <c r="A1408" s="2" t="s">
        <v>1589</v>
      </c>
      <c r="B1408" s="3">
        <v>2.08</v>
      </c>
      <c r="E1408" t="e">
        <f t="shared" si="34"/>
        <v>#N/A</v>
      </c>
      <c r="F1408" t="b">
        <f t="shared" si="35"/>
        <v>0</v>
      </c>
      <c r="G1408">
        <f>COUNTIF($F$2:F1408,FALSE)</f>
        <v>1254</v>
      </c>
      <c r="H1408">
        <f>COUNTIF($F$2:F1408,TRUE)</f>
        <v>153</v>
      </c>
    </row>
    <row r="1409" spans="1:8">
      <c r="A1409" s="2" t="s">
        <v>1444</v>
      </c>
      <c r="B1409" s="3">
        <v>2.08</v>
      </c>
      <c r="E1409" t="e">
        <f t="shared" si="34"/>
        <v>#N/A</v>
      </c>
      <c r="F1409" t="b">
        <f t="shared" si="35"/>
        <v>0</v>
      </c>
      <c r="G1409">
        <f>COUNTIF($F$2:F1409,FALSE)</f>
        <v>1255</v>
      </c>
      <c r="H1409">
        <f>COUNTIF($F$2:F1409,TRUE)</f>
        <v>153</v>
      </c>
    </row>
    <row r="1410" spans="1:8">
      <c r="A1410" s="2" t="s">
        <v>1447</v>
      </c>
      <c r="B1410" s="3">
        <v>2.08</v>
      </c>
      <c r="E1410" t="e">
        <f t="shared" ref="E1410:E1473" si="36">VLOOKUP(A1411,C:D,2,0)</f>
        <v>#N/A</v>
      </c>
      <c r="F1410" t="b">
        <f t="shared" si="35"/>
        <v>0</v>
      </c>
      <c r="G1410">
        <f>COUNTIF($F$2:F1410,FALSE)</f>
        <v>1256</v>
      </c>
      <c r="H1410">
        <f>COUNTIF($F$2:F1410,TRUE)</f>
        <v>153</v>
      </c>
    </row>
    <row r="1411" spans="1:8">
      <c r="A1411" s="2" t="s">
        <v>1605</v>
      </c>
      <c r="B1411" s="3">
        <v>2.08</v>
      </c>
      <c r="E1411" t="e">
        <f t="shared" si="36"/>
        <v>#N/A</v>
      </c>
      <c r="F1411" t="b">
        <f t="shared" si="35"/>
        <v>0</v>
      </c>
      <c r="G1411">
        <f>COUNTIF($F$2:F1411,FALSE)</f>
        <v>1257</v>
      </c>
      <c r="H1411">
        <f>COUNTIF($F$2:F1411,TRUE)</f>
        <v>153</v>
      </c>
    </row>
    <row r="1412" spans="1:8">
      <c r="A1412" s="2" t="s">
        <v>1065</v>
      </c>
      <c r="B1412" s="3">
        <v>2.08</v>
      </c>
      <c r="E1412" t="e">
        <f t="shared" si="36"/>
        <v>#N/A</v>
      </c>
      <c r="F1412" t="b">
        <f t="shared" si="35"/>
        <v>0</v>
      </c>
      <c r="G1412">
        <f>COUNTIF($F$2:F1412,FALSE)</f>
        <v>1258</v>
      </c>
      <c r="H1412">
        <f>COUNTIF($F$2:F1412,TRUE)</f>
        <v>153</v>
      </c>
    </row>
    <row r="1413" spans="1:8">
      <c r="A1413" s="2" t="s">
        <v>1795</v>
      </c>
      <c r="B1413" s="3">
        <v>2.08</v>
      </c>
      <c r="E1413" t="e">
        <f t="shared" si="36"/>
        <v>#N/A</v>
      </c>
      <c r="F1413" t="b">
        <f t="shared" si="35"/>
        <v>0</v>
      </c>
      <c r="G1413">
        <f>COUNTIF($F$2:F1413,FALSE)</f>
        <v>1259</v>
      </c>
      <c r="H1413">
        <f>COUNTIF($F$2:F1413,TRUE)</f>
        <v>153</v>
      </c>
    </row>
    <row r="1414" spans="1:8">
      <c r="A1414" s="2" t="s">
        <v>1218</v>
      </c>
      <c r="B1414" s="3">
        <v>2.08</v>
      </c>
      <c r="E1414" t="e">
        <f t="shared" si="36"/>
        <v>#N/A</v>
      </c>
      <c r="F1414" t="b">
        <f t="shared" si="35"/>
        <v>0</v>
      </c>
      <c r="G1414">
        <f>COUNTIF($F$2:F1414,FALSE)</f>
        <v>1260</v>
      </c>
      <c r="H1414">
        <f>COUNTIF($F$2:F1414,TRUE)</f>
        <v>153</v>
      </c>
    </row>
    <row r="1415" spans="1:8">
      <c r="A1415" s="2" t="s">
        <v>1794</v>
      </c>
      <c r="B1415" s="3">
        <v>2.08</v>
      </c>
      <c r="E1415" t="e">
        <f t="shared" si="36"/>
        <v>#N/A</v>
      </c>
      <c r="F1415" t="b">
        <f t="shared" si="35"/>
        <v>0</v>
      </c>
      <c r="G1415">
        <f>COUNTIF($F$2:F1415,FALSE)</f>
        <v>1261</v>
      </c>
      <c r="H1415">
        <f>COUNTIF($F$2:F1415,TRUE)</f>
        <v>153</v>
      </c>
    </row>
    <row r="1416" spans="1:8">
      <c r="A1416" s="2" t="s">
        <v>1025</v>
      </c>
      <c r="B1416" s="3">
        <v>2.08</v>
      </c>
      <c r="E1416" t="e">
        <f t="shared" si="36"/>
        <v>#N/A</v>
      </c>
      <c r="F1416" t="b">
        <f t="shared" si="35"/>
        <v>0</v>
      </c>
      <c r="G1416">
        <f>COUNTIF($F$2:F1416,FALSE)</f>
        <v>1262</v>
      </c>
      <c r="H1416">
        <f>COUNTIF($F$2:F1416,TRUE)</f>
        <v>153</v>
      </c>
    </row>
    <row r="1417" spans="1:8">
      <c r="A1417" s="2" t="s">
        <v>1276</v>
      </c>
      <c r="B1417" s="3">
        <v>2.08</v>
      </c>
      <c r="E1417" t="e">
        <f t="shared" si="36"/>
        <v>#N/A</v>
      </c>
      <c r="F1417" t="b">
        <f t="shared" si="35"/>
        <v>0</v>
      </c>
      <c r="G1417">
        <f>COUNTIF($F$2:F1417,FALSE)</f>
        <v>1263</v>
      </c>
      <c r="H1417">
        <f>COUNTIF($F$2:F1417,TRUE)</f>
        <v>153</v>
      </c>
    </row>
    <row r="1418" spans="1:8">
      <c r="A1418" s="2" t="s">
        <v>1023</v>
      </c>
      <c r="B1418" s="3">
        <v>2.08</v>
      </c>
      <c r="E1418" t="e">
        <f t="shared" si="36"/>
        <v>#N/A</v>
      </c>
      <c r="F1418" t="b">
        <f t="shared" si="35"/>
        <v>0</v>
      </c>
      <c r="G1418">
        <f>COUNTIF($F$2:F1418,FALSE)</f>
        <v>1264</v>
      </c>
      <c r="H1418">
        <f>COUNTIF($F$2:F1418,TRUE)</f>
        <v>153</v>
      </c>
    </row>
    <row r="1419" spans="1:8">
      <c r="A1419" s="2" t="s">
        <v>1793</v>
      </c>
      <c r="B1419" s="3">
        <v>2.08</v>
      </c>
      <c r="E1419" t="e">
        <f t="shared" si="36"/>
        <v>#N/A</v>
      </c>
      <c r="F1419" t="b">
        <f t="shared" si="35"/>
        <v>0</v>
      </c>
      <c r="G1419">
        <f>COUNTIF($F$2:F1419,FALSE)</f>
        <v>1265</v>
      </c>
      <c r="H1419">
        <f>COUNTIF($F$2:F1419,TRUE)</f>
        <v>153</v>
      </c>
    </row>
    <row r="1420" spans="1:8">
      <c r="A1420" s="2" t="s">
        <v>1021</v>
      </c>
      <c r="B1420" s="3">
        <v>2.08</v>
      </c>
      <c r="E1420" t="e">
        <f t="shared" si="36"/>
        <v>#N/A</v>
      </c>
      <c r="F1420" t="b">
        <f t="shared" si="35"/>
        <v>0</v>
      </c>
      <c r="G1420">
        <f>COUNTIF($F$2:F1420,FALSE)</f>
        <v>1266</v>
      </c>
      <c r="H1420">
        <f>COUNTIF($F$2:F1420,TRUE)</f>
        <v>153</v>
      </c>
    </row>
    <row r="1421" spans="1:8">
      <c r="A1421" s="2" t="s">
        <v>1792</v>
      </c>
      <c r="B1421" s="3">
        <v>2.08</v>
      </c>
      <c r="E1421" t="e">
        <f t="shared" si="36"/>
        <v>#N/A</v>
      </c>
      <c r="F1421" t="b">
        <f t="shared" si="35"/>
        <v>0</v>
      </c>
      <c r="G1421">
        <f>COUNTIF($F$2:F1421,FALSE)</f>
        <v>1267</v>
      </c>
      <c r="H1421">
        <f>COUNTIF($F$2:F1421,TRUE)</f>
        <v>153</v>
      </c>
    </row>
    <row r="1422" spans="1:8">
      <c r="A1422" s="2" t="s">
        <v>1715</v>
      </c>
      <c r="B1422" s="3">
        <v>2.08</v>
      </c>
      <c r="E1422" t="e">
        <f t="shared" si="36"/>
        <v>#N/A</v>
      </c>
      <c r="F1422" t="b">
        <f t="shared" si="35"/>
        <v>0</v>
      </c>
      <c r="G1422">
        <f>COUNTIF($F$2:F1422,FALSE)</f>
        <v>1268</v>
      </c>
      <c r="H1422">
        <f>COUNTIF($F$2:F1422,TRUE)</f>
        <v>153</v>
      </c>
    </row>
    <row r="1423" spans="1:8">
      <c r="A1423" s="2" t="s">
        <v>1172</v>
      </c>
      <c r="B1423" s="3">
        <v>2.08</v>
      </c>
      <c r="E1423" t="e">
        <f t="shared" si="36"/>
        <v>#N/A</v>
      </c>
      <c r="F1423" t="b">
        <f t="shared" si="35"/>
        <v>0</v>
      </c>
      <c r="G1423">
        <f>COUNTIF($F$2:F1423,FALSE)</f>
        <v>1269</v>
      </c>
      <c r="H1423">
        <f>COUNTIF($F$2:F1423,TRUE)</f>
        <v>153</v>
      </c>
    </row>
    <row r="1424" spans="1:8">
      <c r="A1424" s="2" t="s">
        <v>1553</v>
      </c>
      <c r="B1424" s="3">
        <v>2.08</v>
      </c>
      <c r="E1424" t="e">
        <f t="shared" si="36"/>
        <v>#N/A</v>
      </c>
      <c r="F1424" t="b">
        <f t="shared" si="35"/>
        <v>0</v>
      </c>
      <c r="G1424">
        <f>COUNTIF($F$2:F1424,FALSE)</f>
        <v>1270</v>
      </c>
      <c r="H1424">
        <f>COUNTIF($F$2:F1424,TRUE)</f>
        <v>153</v>
      </c>
    </row>
    <row r="1425" spans="1:8">
      <c r="A1425" s="2" t="s">
        <v>1673</v>
      </c>
      <c r="B1425" s="3">
        <v>2.08</v>
      </c>
      <c r="E1425" t="e">
        <f t="shared" si="36"/>
        <v>#N/A</v>
      </c>
      <c r="F1425" t="b">
        <f t="shared" si="35"/>
        <v>0</v>
      </c>
      <c r="G1425">
        <f>COUNTIF($F$2:F1425,FALSE)</f>
        <v>1271</v>
      </c>
      <c r="H1425">
        <f>COUNTIF($F$2:F1425,TRUE)</f>
        <v>153</v>
      </c>
    </row>
    <row r="1426" spans="1:8">
      <c r="A1426" s="2" t="s">
        <v>1465</v>
      </c>
      <c r="B1426" s="3">
        <v>2.08</v>
      </c>
      <c r="E1426" t="e">
        <f t="shared" si="36"/>
        <v>#N/A</v>
      </c>
      <c r="F1426" t="b">
        <f t="shared" si="35"/>
        <v>0</v>
      </c>
      <c r="G1426">
        <f>COUNTIF($F$2:F1426,FALSE)</f>
        <v>1272</v>
      </c>
      <c r="H1426">
        <f>COUNTIF($F$2:F1426,TRUE)</f>
        <v>153</v>
      </c>
    </row>
    <row r="1427" spans="1:8">
      <c r="A1427" s="2" t="s">
        <v>1208</v>
      </c>
      <c r="B1427" s="3">
        <v>2.08</v>
      </c>
      <c r="E1427" t="e">
        <f t="shared" si="36"/>
        <v>#N/A</v>
      </c>
      <c r="F1427" t="b">
        <f t="shared" ref="F1427:F1490" si="37">IFERROR(E1427:E3307,FALSE)</f>
        <v>0</v>
      </c>
      <c r="G1427">
        <f>COUNTIF($F$2:F1427,FALSE)</f>
        <v>1273</v>
      </c>
      <c r="H1427">
        <f>COUNTIF($F$2:F1427,TRUE)</f>
        <v>153</v>
      </c>
    </row>
    <row r="1428" spans="1:8">
      <c r="A1428" s="2" t="s">
        <v>950</v>
      </c>
      <c r="B1428" s="3">
        <v>2.08</v>
      </c>
      <c r="E1428" t="e">
        <f t="shared" si="36"/>
        <v>#N/A</v>
      </c>
      <c r="F1428" t="b">
        <f t="shared" si="37"/>
        <v>0</v>
      </c>
      <c r="G1428">
        <f>COUNTIF($F$2:F1428,FALSE)</f>
        <v>1274</v>
      </c>
      <c r="H1428">
        <f>COUNTIF($F$2:F1428,TRUE)</f>
        <v>153</v>
      </c>
    </row>
    <row r="1429" spans="1:8">
      <c r="A1429" s="2" t="s">
        <v>1077</v>
      </c>
      <c r="B1429" s="3">
        <v>2.08</v>
      </c>
      <c r="E1429" t="e">
        <f t="shared" si="36"/>
        <v>#N/A</v>
      </c>
      <c r="F1429" t="b">
        <f t="shared" si="37"/>
        <v>0</v>
      </c>
      <c r="G1429">
        <f>COUNTIF($F$2:F1429,FALSE)</f>
        <v>1275</v>
      </c>
      <c r="H1429">
        <f>COUNTIF($F$2:F1429,TRUE)</f>
        <v>153</v>
      </c>
    </row>
    <row r="1430" spans="1:8">
      <c r="A1430" s="2" t="s">
        <v>924</v>
      </c>
      <c r="B1430" s="3">
        <v>2.08</v>
      </c>
      <c r="E1430" t="e">
        <f t="shared" si="36"/>
        <v>#N/A</v>
      </c>
      <c r="F1430" t="b">
        <f t="shared" si="37"/>
        <v>0</v>
      </c>
      <c r="G1430">
        <f>COUNTIF($F$2:F1430,FALSE)</f>
        <v>1276</v>
      </c>
      <c r="H1430">
        <f>COUNTIF($F$2:F1430,TRUE)</f>
        <v>153</v>
      </c>
    </row>
    <row r="1431" spans="1:8">
      <c r="A1431" s="2" t="s">
        <v>1411</v>
      </c>
      <c r="B1431" s="3">
        <v>2.08</v>
      </c>
      <c r="E1431" t="e">
        <f t="shared" si="36"/>
        <v>#N/A</v>
      </c>
      <c r="F1431" t="b">
        <f t="shared" si="37"/>
        <v>0</v>
      </c>
      <c r="G1431">
        <f>COUNTIF($F$2:F1431,FALSE)</f>
        <v>1277</v>
      </c>
      <c r="H1431">
        <f>COUNTIF($F$2:F1431,TRUE)</f>
        <v>153</v>
      </c>
    </row>
    <row r="1432" spans="1:8">
      <c r="A1432" s="2" t="s">
        <v>1469</v>
      </c>
      <c r="B1432" s="3">
        <v>2.08</v>
      </c>
      <c r="E1432" t="e">
        <f t="shared" si="36"/>
        <v>#N/A</v>
      </c>
      <c r="F1432" t="b">
        <f t="shared" si="37"/>
        <v>0</v>
      </c>
      <c r="G1432">
        <f>COUNTIF($F$2:F1432,FALSE)</f>
        <v>1278</v>
      </c>
      <c r="H1432">
        <f>COUNTIF($F$2:F1432,TRUE)</f>
        <v>153</v>
      </c>
    </row>
    <row r="1433" spans="1:8">
      <c r="A1433" s="2" t="s">
        <v>1067</v>
      </c>
      <c r="B1433" s="3">
        <v>2.08</v>
      </c>
      <c r="E1433" t="e">
        <f t="shared" si="36"/>
        <v>#N/A</v>
      </c>
      <c r="F1433" t="b">
        <f t="shared" si="37"/>
        <v>0</v>
      </c>
      <c r="G1433">
        <f>COUNTIF($F$2:F1433,FALSE)</f>
        <v>1279</v>
      </c>
      <c r="H1433">
        <f>COUNTIF($F$2:F1433,TRUE)</f>
        <v>153</v>
      </c>
    </row>
    <row r="1434" spans="1:8">
      <c r="A1434" s="2" t="s">
        <v>1219</v>
      </c>
      <c r="B1434" s="3">
        <v>2.08</v>
      </c>
      <c r="E1434" t="e">
        <f t="shared" si="36"/>
        <v>#N/A</v>
      </c>
      <c r="F1434" t="b">
        <f t="shared" si="37"/>
        <v>0</v>
      </c>
      <c r="G1434">
        <f>COUNTIF($F$2:F1434,FALSE)</f>
        <v>1280</v>
      </c>
      <c r="H1434">
        <f>COUNTIF($F$2:F1434,TRUE)</f>
        <v>153</v>
      </c>
    </row>
    <row r="1435" spans="1:8">
      <c r="A1435" s="2" t="s">
        <v>1036</v>
      </c>
      <c r="B1435" s="3">
        <v>2.0699999999999998</v>
      </c>
      <c r="E1435" t="e">
        <f t="shared" si="36"/>
        <v>#N/A</v>
      </c>
      <c r="F1435" t="b">
        <f t="shared" si="37"/>
        <v>0</v>
      </c>
      <c r="G1435">
        <f>COUNTIF($F$2:F1435,FALSE)</f>
        <v>1281</v>
      </c>
      <c r="H1435">
        <f>COUNTIF($F$2:F1435,TRUE)</f>
        <v>153</v>
      </c>
    </row>
    <row r="1436" spans="1:8">
      <c r="A1436" s="2" t="s">
        <v>1726</v>
      </c>
      <c r="B1436" s="3">
        <v>2.0699999999999998</v>
      </c>
      <c r="E1436" t="e">
        <f t="shared" si="36"/>
        <v>#N/A</v>
      </c>
      <c r="F1436" t="b">
        <f t="shared" si="37"/>
        <v>0</v>
      </c>
      <c r="G1436">
        <f>COUNTIF($F$2:F1436,FALSE)</f>
        <v>1282</v>
      </c>
      <c r="H1436">
        <f>COUNTIF($F$2:F1436,TRUE)</f>
        <v>153</v>
      </c>
    </row>
    <row r="1437" spans="1:8">
      <c r="A1437" s="2" t="s">
        <v>1628</v>
      </c>
      <c r="B1437" s="3">
        <v>2.0699999999999998</v>
      </c>
      <c r="E1437" t="e">
        <f t="shared" si="36"/>
        <v>#N/A</v>
      </c>
      <c r="F1437" t="b">
        <f t="shared" si="37"/>
        <v>0</v>
      </c>
      <c r="G1437">
        <f>COUNTIF($F$2:F1437,FALSE)</f>
        <v>1283</v>
      </c>
      <c r="H1437">
        <f>COUNTIF($F$2:F1437,TRUE)</f>
        <v>153</v>
      </c>
    </row>
    <row r="1438" spans="1:8">
      <c r="A1438" s="2" t="s">
        <v>1556</v>
      </c>
      <c r="B1438" s="3">
        <v>2.0699999999999998</v>
      </c>
      <c r="E1438" t="e">
        <f t="shared" si="36"/>
        <v>#N/A</v>
      </c>
      <c r="F1438" t="b">
        <f t="shared" si="37"/>
        <v>0</v>
      </c>
      <c r="G1438">
        <f>COUNTIF($F$2:F1438,FALSE)</f>
        <v>1284</v>
      </c>
      <c r="H1438">
        <f>COUNTIF($F$2:F1438,TRUE)</f>
        <v>153</v>
      </c>
    </row>
    <row r="1439" spans="1:8">
      <c r="A1439" s="2" t="s">
        <v>1045</v>
      </c>
      <c r="B1439" s="3">
        <v>2.0699999999999998</v>
      </c>
      <c r="E1439" t="e">
        <f t="shared" si="36"/>
        <v>#N/A</v>
      </c>
      <c r="F1439" t="b">
        <f t="shared" si="37"/>
        <v>0</v>
      </c>
      <c r="G1439">
        <f>COUNTIF($F$2:F1439,FALSE)</f>
        <v>1285</v>
      </c>
      <c r="H1439">
        <f>COUNTIF($F$2:F1439,TRUE)</f>
        <v>153</v>
      </c>
    </row>
    <row r="1440" spans="1:8">
      <c r="A1440" s="2" t="s">
        <v>1816</v>
      </c>
      <c r="B1440" s="3">
        <v>2.0699999999999998</v>
      </c>
      <c r="E1440" t="e">
        <f t="shared" si="36"/>
        <v>#N/A</v>
      </c>
      <c r="F1440" t="b">
        <f t="shared" si="37"/>
        <v>0</v>
      </c>
      <c r="G1440">
        <f>COUNTIF($F$2:F1440,FALSE)</f>
        <v>1286</v>
      </c>
      <c r="H1440">
        <f>COUNTIF($F$2:F1440,TRUE)</f>
        <v>153</v>
      </c>
    </row>
    <row r="1441" spans="1:8">
      <c r="A1441" s="2" t="s">
        <v>1629</v>
      </c>
      <c r="B1441" s="3">
        <v>2.0699999999999998</v>
      </c>
      <c r="E1441" t="e">
        <f t="shared" si="36"/>
        <v>#N/A</v>
      </c>
      <c r="F1441" t="b">
        <f t="shared" si="37"/>
        <v>0</v>
      </c>
      <c r="G1441">
        <f>COUNTIF($F$2:F1441,FALSE)</f>
        <v>1287</v>
      </c>
      <c r="H1441">
        <f>COUNTIF($F$2:F1441,TRUE)</f>
        <v>153</v>
      </c>
    </row>
    <row r="1442" spans="1:8">
      <c r="A1442" s="2" t="s">
        <v>1351</v>
      </c>
      <c r="B1442" s="3">
        <v>2.0699999999999998</v>
      </c>
      <c r="E1442" t="e">
        <f t="shared" si="36"/>
        <v>#N/A</v>
      </c>
      <c r="F1442" t="b">
        <f t="shared" si="37"/>
        <v>0</v>
      </c>
      <c r="G1442">
        <f>COUNTIF($F$2:F1442,FALSE)</f>
        <v>1288</v>
      </c>
      <c r="H1442">
        <f>COUNTIF($F$2:F1442,TRUE)</f>
        <v>153</v>
      </c>
    </row>
    <row r="1443" spans="1:8">
      <c r="A1443" s="2" t="s">
        <v>904</v>
      </c>
      <c r="B1443" s="3">
        <v>2.0699999999999998</v>
      </c>
      <c r="E1443" t="e">
        <f t="shared" si="36"/>
        <v>#N/A</v>
      </c>
      <c r="F1443" t="b">
        <f t="shared" si="37"/>
        <v>0</v>
      </c>
      <c r="G1443">
        <f>COUNTIF($F$2:F1443,FALSE)</f>
        <v>1289</v>
      </c>
      <c r="H1443">
        <f>COUNTIF($F$2:F1443,TRUE)</f>
        <v>153</v>
      </c>
    </row>
    <row r="1444" spans="1:8">
      <c r="A1444" s="2" t="s">
        <v>1762</v>
      </c>
      <c r="B1444" s="3">
        <v>2.0699999999999998</v>
      </c>
      <c r="E1444" t="e">
        <f t="shared" si="36"/>
        <v>#N/A</v>
      </c>
      <c r="F1444" t="b">
        <f t="shared" si="37"/>
        <v>0</v>
      </c>
      <c r="G1444">
        <f>COUNTIF($F$2:F1444,FALSE)</f>
        <v>1290</v>
      </c>
      <c r="H1444">
        <f>COUNTIF($F$2:F1444,TRUE)</f>
        <v>153</v>
      </c>
    </row>
    <row r="1445" spans="1:8">
      <c r="A1445" s="2" t="s">
        <v>882</v>
      </c>
      <c r="B1445" s="3">
        <v>2.0699999999999998</v>
      </c>
      <c r="E1445" t="e">
        <f t="shared" si="36"/>
        <v>#N/A</v>
      </c>
      <c r="F1445" t="b">
        <f t="shared" si="37"/>
        <v>0</v>
      </c>
      <c r="G1445">
        <f>COUNTIF($F$2:F1445,FALSE)</f>
        <v>1291</v>
      </c>
      <c r="H1445">
        <f>COUNTIF($F$2:F1445,TRUE)</f>
        <v>153</v>
      </c>
    </row>
    <row r="1446" spans="1:8">
      <c r="A1446" s="2" t="s">
        <v>998</v>
      </c>
      <c r="B1446" s="3">
        <v>2.0699999999999998</v>
      </c>
      <c r="E1446" t="e">
        <f t="shared" si="36"/>
        <v>#N/A</v>
      </c>
      <c r="F1446" t="b">
        <f t="shared" si="37"/>
        <v>0</v>
      </c>
      <c r="G1446">
        <f>COUNTIF($F$2:F1446,FALSE)</f>
        <v>1292</v>
      </c>
      <c r="H1446">
        <f>COUNTIF($F$2:F1446,TRUE)</f>
        <v>153</v>
      </c>
    </row>
    <row r="1447" spans="1:8">
      <c r="A1447" s="2" t="s">
        <v>958</v>
      </c>
      <c r="B1447" s="3">
        <v>2.0699999999999998</v>
      </c>
      <c r="E1447" t="e">
        <f t="shared" si="36"/>
        <v>#N/A</v>
      </c>
      <c r="F1447" t="b">
        <f t="shared" si="37"/>
        <v>0</v>
      </c>
      <c r="G1447">
        <f>COUNTIF($F$2:F1447,FALSE)</f>
        <v>1293</v>
      </c>
      <c r="H1447">
        <f>COUNTIF($F$2:F1447,TRUE)</f>
        <v>153</v>
      </c>
    </row>
    <row r="1448" spans="1:8">
      <c r="A1448" s="2" t="s">
        <v>1398</v>
      </c>
      <c r="B1448" s="3">
        <v>2.0699999999999998</v>
      </c>
      <c r="E1448" t="e">
        <f t="shared" si="36"/>
        <v>#N/A</v>
      </c>
      <c r="F1448" t="b">
        <f t="shared" si="37"/>
        <v>0</v>
      </c>
      <c r="G1448">
        <f>COUNTIF($F$2:F1448,FALSE)</f>
        <v>1294</v>
      </c>
      <c r="H1448">
        <f>COUNTIF($F$2:F1448,TRUE)</f>
        <v>153</v>
      </c>
    </row>
    <row r="1449" spans="1:8">
      <c r="A1449" s="2" t="s">
        <v>1322</v>
      </c>
      <c r="B1449" s="3">
        <v>2.0699999999999998</v>
      </c>
      <c r="E1449" t="e">
        <f t="shared" si="36"/>
        <v>#N/A</v>
      </c>
      <c r="F1449" t="b">
        <f t="shared" si="37"/>
        <v>0</v>
      </c>
      <c r="G1449">
        <f>COUNTIF($F$2:F1449,FALSE)</f>
        <v>1295</v>
      </c>
      <c r="H1449">
        <f>COUNTIF($F$2:F1449,TRUE)</f>
        <v>153</v>
      </c>
    </row>
    <row r="1450" spans="1:8">
      <c r="A1450" s="2" t="s">
        <v>1397</v>
      </c>
      <c r="B1450" s="3">
        <v>2.0699999999999998</v>
      </c>
      <c r="E1450" t="e">
        <f t="shared" si="36"/>
        <v>#N/A</v>
      </c>
      <c r="F1450" t="b">
        <f t="shared" si="37"/>
        <v>0</v>
      </c>
      <c r="G1450">
        <f>COUNTIF($F$2:F1450,FALSE)</f>
        <v>1296</v>
      </c>
      <c r="H1450">
        <f>COUNTIF($F$2:F1450,TRUE)</f>
        <v>153</v>
      </c>
    </row>
    <row r="1451" spans="1:8">
      <c r="A1451" s="2" t="s">
        <v>1808</v>
      </c>
      <c r="B1451" s="3">
        <v>2.0699999999999998</v>
      </c>
      <c r="E1451" t="e">
        <f t="shared" si="36"/>
        <v>#N/A</v>
      </c>
      <c r="F1451" t="b">
        <f t="shared" si="37"/>
        <v>0</v>
      </c>
      <c r="G1451">
        <f>COUNTIF($F$2:F1451,FALSE)</f>
        <v>1297</v>
      </c>
      <c r="H1451">
        <f>COUNTIF($F$2:F1451,TRUE)</f>
        <v>153</v>
      </c>
    </row>
    <row r="1452" spans="1:8">
      <c r="A1452" s="2" t="s">
        <v>809</v>
      </c>
      <c r="B1452" s="3">
        <v>2.0699999999999998</v>
      </c>
      <c r="E1452" t="e">
        <f t="shared" si="36"/>
        <v>#N/A</v>
      </c>
      <c r="F1452" t="b">
        <f t="shared" si="37"/>
        <v>0</v>
      </c>
      <c r="G1452">
        <f>COUNTIF($F$2:F1452,FALSE)</f>
        <v>1298</v>
      </c>
      <c r="H1452">
        <f>COUNTIF($F$2:F1452,TRUE)</f>
        <v>153</v>
      </c>
    </row>
    <row r="1453" spans="1:8">
      <c r="A1453" s="2" t="s">
        <v>1727</v>
      </c>
      <c r="B1453" s="3">
        <v>2.0699999999999998</v>
      </c>
      <c r="E1453" t="e">
        <f t="shared" si="36"/>
        <v>#N/A</v>
      </c>
      <c r="F1453" t="b">
        <f t="shared" si="37"/>
        <v>0</v>
      </c>
      <c r="G1453">
        <f>COUNTIF($F$2:F1453,FALSE)</f>
        <v>1299</v>
      </c>
      <c r="H1453">
        <f>COUNTIF($F$2:F1453,TRUE)</f>
        <v>153</v>
      </c>
    </row>
    <row r="1454" spans="1:8">
      <c r="A1454" s="2" t="s">
        <v>1627</v>
      </c>
      <c r="B1454" s="3">
        <v>2.0699999999999998</v>
      </c>
      <c r="E1454" t="e">
        <f t="shared" si="36"/>
        <v>#N/A</v>
      </c>
      <c r="F1454" t="b">
        <f t="shared" si="37"/>
        <v>0</v>
      </c>
      <c r="G1454">
        <f>COUNTIF($F$2:F1454,FALSE)</f>
        <v>1300</v>
      </c>
      <c r="H1454">
        <f>COUNTIF($F$2:F1454,TRUE)</f>
        <v>153</v>
      </c>
    </row>
    <row r="1455" spans="1:8">
      <c r="A1455" s="2" t="s">
        <v>900</v>
      </c>
      <c r="B1455" s="3">
        <v>2.0699999999999998</v>
      </c>
      <c r="E1455" t="e">
        <f t="shared" si="36"/>
        <v>#N/A</v>
      </c>
      <c r="F1455" t="b">
        <f t="shared" si="37"/>
        <v>0</v>
      </c>
      <c r="G1455">
        <f>COUNTIF($F$2:F1455,FALSE)</f>
        <v>1301</v>
      </c>
      <c r="H1455">
        <f>COUNTIF($F$2:F1455,TRUE)</f>
        <v>153</v>
      </c>
    </row>
    <row r="1456" spans="1:8">
      <c r="A1456" s="2" t="s">
        <v>1352</v>
      </c>
      <c r="B1456" s="3">
        <v>2.0699999999999998</v>
      </c>
      <c r="E1456" t="e">
        <f t="shared" si="36"/>
        <v>#N/A</v>
      </c>
      <c r="F1456" t="b">
        <f t="shared" si="37"/>
        <v>0</v>
      </c>
      <c r="G1456">
        <f>COUNTIF($F$2:F1456,FALSE)</f>
        <v>1302</v>
      </c>
      <c r="H1456">
        <f>COUNTIF($F$2:F1456,TRUE)</f>
        <v>153</v>
      </c>
    </row>
    <row r="1457" spans="1:8">
      <c r="A1457" s="2" t="s">
        <v>1698</v>
      </c>
      <c r="B1457" s="3">
        <v>2.0699999999999998</v>
      </c>
      <c r="E1457" t="e">
        <f t="shared" si="36"/>
        <v>#N/A</v>
      </c>
      <c r="F1457" t="b">
        <f t="shared" si="37"/>
        <v>0</v>
      </c>
      <c r="G1457">
        <f>COUNTIF($F$2:F1457,FALSE)</f>
        <v>1303</v>
      </c>
      <c r="H1457">
        <f>COUNTIF($F$2:F1457,TRUE)</f>
        <v>153</v>
      </c>
    </row>
    <row r="1458" spans="1:8">
      <c r="A1458" s="2" t="s">
        <v>1756</v>
      </c>
      <c r="B1458" s="3">
        <v>2.0699999999999998</v>
      </c>
      <c r="E1458" t="e">
        <f t="shared" si="36"/>
        <v>#N/A</v>
      </c>
      <c r="F1458" t="b">
        <f t="shared" si="37"/>
        <v>0</v>
      </c>
      <c r="G1458">
        <f>COUNTIF($F$2:F1458,FALSE)</f>
        <v>1304</v>
      </c>
      <c r="H1458">
        <f>COUNTIF($F$2:F1458,TRUE)</f>
        <v>153</v>
      </c>
    </row>
    <row r="1459" spans="1:8">
      <c r="A1459" s="2" t="s">
        <v>1275</v>
      </c>
      <c r="B1459" s="3">
        <v>2.0699999999999998</v>
      </c>
      <c r="E1459" t="e">
        <f t="shared" si="36"/>
        <v>#N/A</v>
      </c>
      <c r="F1459" t="b">
        <f t="shared" si="37"/>
        <v>0</v>
      </c>
      <c r="G1459">
        <f>COUNTIF($F$2:F1459,FALSE)</f>
        <v>1305</v>
      </c>
      <c r="H1459">
        <f>COUNTIF($F$2:F1459,TRUE)</f>
        <v>153</v>
      </c>
    </row>
    <row r="1460" spans="1:8">
      <c r="A1460" s="2" t="s">
        <v>838</v>
      </c>
      <c r="B1460" s="3">
        <v>2.0699999999999998</v>
      </c>
      <c r="E1460" t="e">
        <f t="shared" si="36"/>
        <v>#N/A</v>
      </c>
      <c r="F1460" t="b">
        <f t="shared" si="37"/>
        <v>0</v>
      </c>
      <c r="G1460">
        <f>COUNTIF($F$2:F1460,FALSE)</f>
        <v>1306</v>
      </c>
      <c r="H1460">
        <f>COUNTIF($F$2:F1460,TRUE)</f>
        <v>153</v>
      </c>
    </row>
    <row r="1461" spans="1:8">
      <c r="A1461" s="2" t="s">
        <v>1274</v>
      </c>
      <c r="B1461" s="3">
        <v>2.0699999999999998</v>
      </c>
      <c r="E1461" t="e">
        <f t="shared" si="36"/>
        <v>#N/A</v>
      </c>
      <c r="F1461" t="b">
        <f t="shared" si="37"/>
        <v>0</v>
      </c>
      <c r="G1461">
        <f>COUNTIF($F$2:F1461,FALSE)</f>
        <v>1307</v>
      </c>
      <c r="H1461">
        <f>COUNTIF($F$2:F1461,TRUE)</f>
        <v>153</v>
      </c>
    </row>
    <row r="1462" spans="1:8">
      <c r="A1462" s="2" t="s">
        <v>1138</v>
      </c>
      <c r="B1462" s="3">
        <v>2.06</v>
      </c>
      <c r="E1462" t="e">
        <f t="shared" si="36"/>
        <v>#N/A</v>
      </c>
      <c r="F1462" t="b">
        <f t="shared" si="37"/>
        <v>0</v>
      </c>
      <c r="G1462">
        <f>COUNTIF($F$2:F1462,FALSE)</f>
        <v>1308</v>
      </c>
      <c r="H1462">
        <f>COUNTIF($F$2:F1462,TRUE)</f>
        <v>153</v>
      </c>
    </row>
    <row r="1463" spans="1:8">
      <c r="A1463" s="2" t="s">
        <v>1575</v>
      </c>
      <c r="B1463" s="3">
        <v>2.06</v>
      </c>
      <c r="E1463" t="e">
        <f t="shared" si="36"/>
        <v>#N/A</v>
      </c>
      <c r="F1463" t="b">
        <f t="shared" si="37"/>
        <v>0</v>
      </c>
      <c r="G1463">
        <f>COUNTIF($F$2:F1463,FALSE)</f>
        <v>1309</v>
      </c>
      <c r="H1463">
        <f>COUNTIF($F$2:F1463,TRUE)</f>
        <v>153</v>
      </c>
    </row>
    <row r="1464" spans="1:8">
      <c r="A1464" s="2" t="s">
        <v>1387</v>
      </c>
      <c r="B1464" s="3">
        <v>2.06</v>
      </c>
      <c r="E1464" t="e">
        <f t="shared" si="36"/>
        <v>#N/A</v>
      </c>
      <c r="F1464" t="b">
        <f t="shared" si="37"/>
        <v>0</v>
      </c>
      <c r="G1464">
        <f>COUNTIF($F$2:F1464,FALSE)</f>
        <v>1310</v>
      </c>
      <c r="H1464">
        <f>COUNTIF($F$2:F1464,TRUE)</f>
        <v>153</v>
      </c>
    </row>
    <row r="1465" spans="1:8">
      <c r="A1465" s="2" t="s">
        <v>1114</v>
      </c>
      <c r="B1465" s="3">
        <v>2.06</v>
      </c>
      <c r="E1465" t="e">
        <f t="shared" si="36"/>
        <v>#N/A</v>
      </c>
      <c r="F1465" t="b">
        <f t="shared" si="37"/>
        <v>0</v>
      </c>
      <c r="G1465">
        <f>COUNTIF($F$2:F1465,FALSE)</f>
        <v>1311</v>
      </c>
      <c r="H1465">
        <f>COUNTIF($F$2:F1465,TRUE)</f>
        <v>153</v>
      </c>
    </row>
    <row r="1466" spans="1:8">
      <c r="A1466" s="2" t="s">
        <v>1774</v>
      </c>
      <c r="B1466" s="3">
        <v>2.06</v>
      </c>
      <c r="E1466" t="e">
        <f t="shared" si="36"/>
        <v>#N/A</v>
      </c>
      <c r="F1466" t="b">
        <f t="shared" si="37"/>
        <v>0</v>
      </c>
      <c r="G1466">
        <f>COUNTIF($F$2:F1466,FALSE)</f>
        <v>1312</v>
      </c>
      <c r="H1466">
        <f>COUNTIF($F$2:F1466,TRUE)</f>
        <v>153</v>
      </c>
    </row>
    <row r="1467" spans="1:8">
      <c r="A1467" s="2" t="s">
        <v>1113</v>
      </c>
      <c r="B1467" s="3">
        <v>2.06</v>
      </c>
      <c r="E1467" t="e">
        <f t="shared" si="36"/>
        <v>#N/A</v>
      </c>
      <c r="F1467" t="b">
        <f t="shared" si="37"/>
        <v>0</v>
      </c>
      <c r="G1467">
        <f>COUNTIF($F$2:F1467,FALSE)</f>
        <v>1313</v>
      </c>
      <c r="H1467">
        <f>COUNTIF($F$2:F1467,TRUE)</f>
        <v>153</v>
      </c>
    </row>
    <row r="1468" spans="1:8">
      <c r="A1468" s="2" t="s">
        <v>1580</v>
      </c>
      <c r="B1468" s="3">
        <v>2.06</v>
      </c>
      <c r="E1468" t="e">
        <f t="shared" si="36"/>
        <v>#N/A</v>
      </c>
      <c r="F1468" t="b">
        <f t="shared" si="37"/>
        <v>0</v>
      </c>
      <c r="G1468">
        <f>COUNTIF($F$2:F1468,FALSE)</f>
        <v>1314</v>
      </c>
      <c r="H1468">
        <f>COUNTIF($F$2:F1468,TRUE)</f>
        <v>153</v>
      </c>
    </row>
    <row r="1469" spans="1:8">
      <c r="A1469" s="2" t="s">
        <v>1112</v>
      </c>
      <c r="B1469" s="3">
        <v>2.06</v>
      </c>
      <c r="E1469" t="e">
        <f t="shared" si="36"/>
        <v>#N/A</v>
      </c>
      <c r="F1469" t="b">
        <f t="shared" si="37"/>
        <v>0</v>
      </c>
      <c r="G1469">
        <f>COUNTIF($F$2:F1469,FALSE)</f>
        <v>1315</v>
      </c>
      <c r="H1469">
        <f>COUNTIF($F$2:F1469,TRUE)</f>
        <v>153</v>
      </c>
    </row>
    <row r="1470" spans="1:8">
      <c r="A1470" s="2" t="s">
        <v>909</v>
      </c>
      <c r="B1470" s="3">
        <v>2.06</v>
      </c>
      <c r="E1470" t="e">
        <f t="shared" si="36"/>
        <v>#N/A</v>
      </c>
      <c r="F1470" t="b">
        <f t="shared" si="37"/>
        <v>0</v>
      </c>
      <c r="G1470">
        <f>COUNTIF($F$2:F1470,FALSE)</f>
        <v>1316</v>
      </c>
      <c r="H1470">
        <f>COUNTIF($F$2:F1470,TRUE)</f>
        <v>153</v>
      </c>
    </row>
    <row r="1471" spans="1:8">
      <c r="A1471" s="2" t="s">
        <v>1822</v>
      </c>
      <c r="B1471" s="3">
        <v>2.06</v>
      </c>
      <c r="E1471" t="e">
        <f t="shared" si="36"/>
        <v>#N/A</v>
      </c>
      <c r="F1471" t="b">
        <f t="shared" si="37"/>
        <v>0</v>
      </c>
      <c r="G1471">
        <f>COUNTIF($F$2:F1471,FALSE)</f>
        <v>1317</v>
      </c>
      <c r="H1471">
        <f>COUNTIF($F$2:F1471,TRUE)</f>
        <v>153</v>
      </c>
    </row>
    <row r="1472" spans="1:8">
      <c r="A1472" s="2" t="s">
        <v>1582</v>
      </c>
      <c r="B1472" s="3">
        <v>2.06</v>
      </c>
      <c r="E1472" t="e">
        <f t="shared" si="36"/>
        <v>#N/A</v>
      </c>
      <c r="F1472" t="b">
        <f t="shared" si="37"/>
        <v>0</v>
      </c>
      <c r="G1472">
        <f>COUNTIF($F$2:F1472,FALSE)</f>
        <v>1318</v>
      </c>
      <c r="H1472">
        <f>COUNTIF($F$2:F1472,TRUE)</f>
        <v>153</v>
      </c>
    </row>
    <row r="1473" spans="1:8">
      <c r="A1473" s="2" t="s">
        <v>1695</v>
      </c>
      <c r="B1473" s="3">
        <v>2.06</v>
      </c>
      <c r="E1473" t="e">
        <f t="shared" si="36"/>
        <v>#N/A</v>
      </c>
      <c r="F1473" t="b">
        <f t="shared" si="37"/>
        <v>0</v>
      </c>
      <c r="G1473">
        <f>COUNTIF($F$2:F1473,FALSE)</f>
        <v>1319</v>
      </c>
      <c r="H1473">
        <f>COUNTIF($F$2:F1473,TRUE)</f>
        <v>153</v>
      </c>
    </row>
    <row r="1474" spans="1:8">
      <c r="A1474" s="2" t="s">
        <v>1840</v>
      </c>
      <c r="B1474" s="3">
        <v>2.06</v>
      </c>
      <c r="E1474" t="e">
        <f t="shared" ref="E1474:E1537" si="38">VLOOKUP(A1475,C:D,2,0)</f>
        <v>#N/A</v>
      </c>
      <c r="F1474" t="b">
        <f t="shared" si="37"/>
        <v>0</v>
      </c>
      <c r="G1474">
        <f>COUNTIF($F$2:F1474,FALSE)</f>
        <v>1320</v>
      </c>
      <c r="H1474">
        <f>COUNTIF($F$2:F1474,TRUE)</f>
        <v>153</v>
      </c>
    </row>
    <row r="1475" spans="1:8">
      <c r="A1475" s="2" t="s">
        <v>1409</v>
      </c>
      <c r="B1475" s="3">
        <v>2.06</v>
      </c>
      <c r="E1475" t="e">
        <f t="shared" si="38"/>
        <v>#N/A</v>
      </c>
      <c r="F1475" t="b">
        <f t="shared" si="37"/>
        <v>0</v>
      </c>
      <c r="G1475">
        <f>COUNTIF($F$2:F1475,FALSE)</f>
        <v>1321</v>
      </c>
      <c r="H1475">
        <f>COUNTIF($F$2:F1475,TRUE)</f>
        <v>153</v>
      </c>
    </row>
    <row r="1476" spans="1:8">
      <c r="A1476" s="2" t="s">
        <v>1437</v>
      </c>
      <c r="B1476" s="3">
        <v>2.06</v>
      </c>
      <c r="E1476" t="e">
        <f t="shared" si="38"/>
        <v>#N/A</v>
      </c>
      <c r="F1476" t="b">
        <f t="shared" si="37"/>
        <v>0</v>
      </c>
      <c r="G1476">
        <f>COUNTIF($F$2:F1476,FALSE)</f>
        <v>1322</v>
      </c>
      <c r="H1476">
        <f>COUNTIF($F$2:F1476,TRUE)</f>
        <v>153</v>
      </c>
    </row>
    <row r="1477" spans="1:8">
      <c r="A1477" s="2" t="s">
        <v>1408</v>
      </c>
      <c r="B1477" s="3">
        <v>2.06</v>
      </c>
      <c r="E1477" t="e">
        <f t="shared" si="38"/>
        <v>#N/A</v>
      </c>
      <c r="F1477" t="b">
        <f t="shared" si="37"/>
        <v>0</v>
      </c>
      <c r="G1477">
        <f>COUNTIF($F$2:F1477,FALSE)</f>
        <v>1323</v>
      </c>
      <c r="H1477">
        <f>COUNTIF($F$2:F1477,TRUE)</f>
        <v>153</v>
      </c>
    </row>
    <row r="1478" spans="1:8">
      <c r="A1478" s="2" t="s">
        <v>1297</v>
      </c>
      <c r="B1478" s="3">
        <v>2.06</v>
      </c>
      <c r="E1478" t="e">
        <f t="shared" si="38"/>
        <v>#N/A</v>
      </c>
      <c r="F1478" t="b">
        <f t="shared" si="37"/>
        <v>0</v>
      </c>
      <c r="G1478">
        <f>COUNTIF($F$2:F1478,FALSE)</f>
        <v>1324</v>
      </c>
      <c r="H1478">
        <f>COUNTIF($F$2:F1478,TRUE)</f>
        <v>153</v>
      </c>
    </row>
    <row r="1479" spans="1:8">
      <c r="A1479" s="2" t="s">
        <v>1306</v>
      </c>
      <c r="B1479" s="3">
        <v>2.06</v>
      </c>
      <c r="E1479" t="e">
        <f t="shared" si="38"/>
        <v>#N/A</v>
      </c>
      <c r="F1479" t="b">
        <f t="shared" si="37"/>
        <v>0</v>
      </c>
      <c r="G1479">
        <f>COUNTIF($F$2:F1479,FALSE)</f>
        <v>1325</v>
      </c>
      <c r="H1479">
        <f>COUNTIF($F$2:F1479,TRUE)</f>
        <v>153</v>
      </c>
    </row>
    <row r="1480" spans="1:8">
      <c r="A1480" s="2" t="s">
        <v>1769</v>
      </c>
      <c r="B1480" s="3">
        <v>2.06</v>
      </c>
      <c r="E1480" t="e">
        <f t="shared" si="38"/>
        <v>#N/A</v>
      </c>
      <c r="F1480" t="b">
        <f t="shared" si="37"/>
        <v>0</v>
      </c>
      <c r="G1480">
        <f>COUNTIF($F$2:F1480,FALSE)</f>
        <v>1326</v>
      </c>
      <c r="H1480">
        <f>COUNTIF($F$2:F1480,TRUE)</f>
        <v>153</v>
      </c>
    </row>
    <row r="1481" spans="1:8">
      <c r="A1481" s="2" t="s">
        <v>1758</v>
      </c>
      <c r="B1481" s="3">
        <v>2.06</v>
      </c>
      <c r="E1481" t="e">
        <f t="shared" si="38"/>
        <v>#N/A</v>
      </c>
      <c r="F1481" t="b">
        <f t="shared" si="37"/>
        <v>0</v>
      </c>
      <c r="G1481">
        <f>COUNTIF($F$2:F1481,FALSE)</f>
        <v>1327</v>
      </c>
      <c r="H1481">
        <f>COUNTIF($F$2:F1481,TRUE)</f>
        <v>153</v>
      </c>
    </row>
    <row r="1482" spans="1:8">
      <c r="A1482" s="2" t="s">
        <v>1578</v>
      </c>
      <c r="B1482" s="3">
        <v>2.06</v>
      </c>
      <c r="E1482" t="e">
        <f t="shared" si="38"/>
        <v>#N/A</v>
      </c>
      <c r="F1482" t="b">
        <f t="shared" si="37"/>
        <v>0</v>
      </c>
      <c r="G1482">
        <f>COUNTIF($F$2:F1482,FALSE)</f>
        <v>1328</v>
      </c>
      <c r="H1482">
        <f>COUNTIF($F$2:F1482,TRUE)</f>
        <v>153</v>
      </c>
    </row>
    <row r="1483" spans="1:8">
      <c r="A1483" s="2" t="s">
        <v>1051</v>
      </c>
      <c r="B1483" s="3">
        <v>2.06</v>
      </c>
      <c r="E1483" t="e">
        <f t="shared" si="38"/>
        <v>#N/A</v>
      </c>
      <c r="F1483" t="b">
        <f t="shared" si="37"/>
        <v>0</v>
      </c>
      <c r="G1483">
        <f>COUNTIF($F$2:F1483,FALSE)</f>
        <v>1329</v>
      </c>
      <c r="H1483">
        <f>COUNTIF($F$2:F1483,TRUE)</f>
        <v>153</v>
      </c>
    </row>
    <row r="1484" spans="1:8">
      <c r="A1484" s="2" t="s">
        <v>1583</v>
      </c>
      <c r="B1484" s="3">
        <v>2.06</v>
      </c>
      <c r="E1484" t="e">
        <f t="shared" si="38"/>
        <v>#N/A</v>
      </c>
      <c r="F1484" t="b">
        <f t="shared" si="37"/>
        <v>0</v>
      </c>
      <c r="G1484">
        <f>COUNTIF($F$2:F1484,FALSE)</f>
        <v>1330</v>
      </c>
      <c r="H1484">
        <f>COUNTIF($F$2:F1484,TRUE)</f>
        <v>153</v>
      </c>
    </row>
    <row r="1485" spans="1:8">
      <c r="A1485" s="2" t="s">
        <v>1784</v>
      </c>
      <c r="B1485" s="3">
        <v>2.06</v>
      </c>
      <c r="E1485" t="e">
        <f t="shared" si="38"/>
        <v>#N/A</v>
      </c>
      <c r="F1485" t="b">
        <f t="shared" si="37"/>
        <v>0</v>
      </c>
      <c r="G1485">
        <f>COUNTIF($F$2:F1485,FALSE)</f>
        <v>1331</v>
      </c>
      <c r="H1485">
        <f>COUNTIF($F$2:F1485,TRUE)</f>
        <v>153</v>
      </c>
    </row>
    <row r="1486" spans="1:8">
      <c r="A1486" s="2" t="s">
        <v>1775</v>
      </c>
      <c r="B1486" s="3">
        <v>2.06</v>
      </c>
      <c r="E1486" t="e">
        <f t="shared" si="38"/>
        <v>#N/A</v>
      </c>
      <c r="F1486" t="b">
        <f t="shared" si="37"/>
        <v>0</v>
      </c>
      <c r="G1486">
        <f>COUNTIF($F$2:F1486,FALSE)</f>
        <v>1332</v>
      </c>
      <c r="H1486">
        <f>COUNTIF($F$2:F1486,TRUE)</f>
        <v>153</v>
      </c>
    </row>
    <row r="1487" spans="1:8">
      <c r="A1487" s="2" t="s">
        <v>1042</v>
      </c>
      <c r="B1487" s="3">
        <v>2.06</v>
      </c>
      <c r="E1487" t="e">
        <f t="shared" si="38"/>
        <v>#N/A</v>
      </c>
      <c r="F1487" t="b">
        <f t="shared" si="37"/>
        <v>0</v>
      </c>
      <c r="G1487">
        <f>COUNTIF($F$2:F1487,FALSE)</f>
        <v>1333</v>
      </c>
      <c r="H1487">
        <f>COUNTIF($F$2:F1487,TRUE)</f>
        <v>153</v>
      </c>
    </row>
    <row r="1488" spans="1:8">
      <c r="A1488" s="2" t="s">
        <v>1773</v>
      </c>
      <c r="B1488" s="3">
        <v>2.06</v>
      </c>
      <c r="E1488" t="e">
        <f t="shared" si="38"/>
        <v>#N/A</v>
      </c>
      <c r="F1488" t="b">
        <f t="shared" si="37"/>
        <v>0</v>
      </c>
      <c r="G1488">
        <f>COUNTIF($F$2:F1488,FALSE)</f>
        <v>1334</v>
      </c>
      <c r="H1488">
        <f>COUNTIF($F$2:F1488,TRUE)</f>
        <v>153</v>
      </c>
    </row>
    <row r="1489" spans="1:8">
      <c r="A1489" s="2" t="s">
        <v>847</v>
      </c>
      <c r="B1489" s="3">
        <v>2.06</v>
      </c>
      <c r="E1489" t="e">
        <f t="shared" si="38"/>
        <v>#N/A</v>
      </c>
      <c r="F1489" t="b">
        <f t="shared" si="37"/>
        <v>0</v>
      </c>
      <c r="G1489">
        <f>COUNTIF($F$2:F1489,FALSE)</f>
        <v>1335</v>
      </c>
      <c r="H1489">
        <f>COUNTIF($F$2:F1489,TRUE)</f>
        <v>153</v>
      </c>
    </row>
    <row r="1490" spans="1:8">
      <c r="A1490" s="2" t="s">
        <v>1799</v>
      </c>
      <c r="B1490" s="3">
        <v>2.06</v>
      </c>
      <c r="E1490" t="e">
        <f t="shared" si="38"/>
        <v>#N/A</v>
      </c>
      <c r="F1490" t="b">
        <f t="shared" si="37"/>
        <v>0</v>
      </c>
      <c r="G1490">
        <f>COUNTIF($F$2:F1490,FALSE)</f>
        <v>1336</v>
      </c>
      <c r="H1490">
        <f>COUNTIF($F$2:F1490,TRUE)</f>
        <v>153</v>
      </c>
    </row>
    <row r="1491" spans="1:8">
      <c r="A1491" s="2" t="s">
        <v>1346</v>
      </c>
      <c r="B1491" s="3">
        <v>2.06</v>
      </c>
      <c r="E1491" t="e">
        <f t="shared" si="38"/>
        <v>#N/A</v>
      </c>
      <c r="F1491" t="b">
        <f t="shared" ref="F1491:F1554" si="39">IFERROR(E1491:E3371,FALSE)</f>
        <v>0</v>
      </c>
      <c r="G1491">
        <f>COUNTIF($F$2:F1491,FALSE)</f>
        <v>1337</v>
      </c>
      <c r="H1491">
        <f>COUNTIF($F$2:F1491,TRUE)</f>
        <v>153</v>
      </c>
    </row>
    <row r="1492" spans="1:8">
      <c r="A1492" s="2" t="s">
        <v>1772</v>
      </c>
      <c r="B1492" s="3">
        <v>2.06</v>
      </c>
      <c r="E1492" t="e">
        <f t="shared" si="38"/>
        <v>#N/A</v>
      </c>
      <c r="F1492" t="b">
        <f t="shared" si="39"/>
        <v>0</v>
      </c>
      <c r="G1492">
        <f>COUNTIF($F$2:F1492,FALSE)</f>
        <v>1338</v>
      </c>
      <c r="H1492">
        <f>COUNTIF($F$2:F1492,TRUE)</f>
        <v>153</v>
      </c>
    </row>
    <row r="1493" spans="1:8">
      <c r="A1493" s="2" t="s">
        <v>1423</v>
      </c>
      <c r="B1493" s="3">
        <v>2.06</v>
      </c>
      <c r="E1493" t="e">
        <f t="shared" si="38"/>
        <v>#N/A</v>
      </c>
      <c r="F1493" t="b">
        <f t="shared" si="39"/>
        <v>0</v>
      </c>
      <c r="G1493">
        <f>COUNTIF($F$2:F1493,FALSE)</f>
        <v>1339</v>
      </c>
      <c r="H1493">
        <f>COUNTIF($F$2:F1493,TRUE)</f>
        <v>153</v>
      </c>
    </row>
    <row r="1494" spans="1:8">
      <c r="A1494" s="2" t="s">
        <v>1581</v>
      </c>
      <c r="B1494" s="3">
        <v>2.06</v>
      </c>
      <c r="E1494" t="e">
        <f t="shared" si="38"/>
        <v>#N/A</v>
      </c>
      <c r="F1494" t="b">
        <f t="shared" si="39"/>
        <v>0</v>
      </c>
      <c r="G1494">
        <f>COUNTIF($F$2:F1494,FALSE)</f>
        <v>1340</v>
      </c>
      <c r="H1494">
        <f>COUNTIF($F$2:F1494,TRUE)</f>
        <v>153</v>
      </c>
    </row>
    <row r="1495" spans="1:8">
      <c r="A1495" s="2" t="s">
        <v>1391</v>
      </c>
      <c r="B1495" s="3">
        <v>2.06</v>
      </c>
      <c r="E1495" t="e">
        <f t="shared" si="38"/>
        <v>#N/A</v>
      </c>
      <c r="F1495" t="b">
        <f t="shared" si="39"/>
        <v>0</v>
      </c>
      <c r="G1495">
        <f>COUNTIF($F$2:F1495,FALSE)</f>
        <v>1341</v>
      </c>
      <c r="H1495">
        <f>COUNTIF($F$2:F1495,TRUE)</f>
        <v>153</v>
      </c>
    </row>
    <row r="1496" spans="1:8">
      <c r="A1496" s="2" t="s">
        <v>1579</v>
      </c>
      <c r="B1496" s="3">
        <v>2.06</v>
      </c>
      <c r="E1496" t="e">
        <f t="shared" si="38"/>
        <v>#N/A</v>
      </c>
      <c r="F1496" t="b">
        <f t="shared" si="39"/>
        <v>0</v>
      </c>
      <c r="G1496">
        <f>COUNTIF($F$2:F1496,FALSE)</f>
        <v>1342</v>
      </c>
      <c r="H1496">
        <f>COUNTIF($F$2:F1496,TRUE)</f>
        <v>153</v>
      </c>
    </row>
    <row r="1497" spans="1:8">
      <c r="A1497" s="2" t="s">
        <v>1390</v>
      </c>
      <c r="B1497" s="3">
        <v>2.06</v>
      </c>
      <c r="E1497" t="e">
        <f t="shared" si="38"/>
        <v>#N/A</v>
      </c>
      <c r="F1497" t="b">
        <f t="shared" si="39"/>
        <v>0</v>
      </c>
      <c r="G1497">
        <f>COUNTIF($F$2:F1497,FALSE)</f>
        <v>1343</v>
      </c>
      <c r="H1497">
        <f>COUNTIF($F$2:F1497,TRUE)</f>
        <v>153</v>
      </c>
    </row>
    <row r="1498" spans="1:8">
      <c r="A1498" s="2" t="s">
        <v>1771</v>
      </c>
      <c r="B1498" s="3">
        <v>2.06</v>
      </c>
      <c r="E1498" t="e">
        <f t="shared" si="38"/>
        <v>#N/A</v>
      </c>
      <c r="F1498" t="b">
        <f t="shared" si="39"/>
        <v>0</v>
      </c>
      <c r="G1498">
        <f>COUNTIF($F$2:F1498,FALSE)</f>
        <v>1344</v>
      </c>
      <c r="H1498">
        <f>COUNTIF($F$2:F1498,TRUE)</f>
        <v>153</v>
      </c>
    </row>
    <row r="1499" spans="1:8">
      <c r="A1499" s="2" t="s">
        <v>1389</v>
      </c>
      <c r="B1499" s="3">
        <v>2.06</v>
      </c>
      <c r="E1499" t="e">
        <f t="shared" si="38"/>
        <v>#N/A</v>
      </c>
      <c r="F1499" t="b">
        <f t="shared" si="39"/>
        <v>0</v>
      </c>
      <c r="G1499">
        <f>COUNTIF($F$2:F1499,FALSE)</f>
        <v>1345</v>
      </c>
      <c r="H1499">
        <f>COUNTIF($F$2:F1499,TRUE)</f>
        <v>153</v>
      </c>
    </row>
    <row r="1500" spans="1:8">
      <c r="A1500" s="2" t="s">
        <v>1770</v>
      </c>
      <c r="B1500" s="3">
        <v>2.06</v>
      </c>
      <c r="E1500" t="e">
        <f t="shared" si="38"/>
        <v>#N/A</v>
      </c>
      <c r="F1500" t="b">
        <f t="shared" si="39"/>
        <v>0</v>
      </c>
      <c r="G1500">
        <f>COUNTIF($F$2:F1500,FALSE)</f>
        <v>1346</v>
      </c>
      <c r="H1500">
        <f>COUNTIF($F$2:F1500,TRUE)</f>
        <v>153</v>
      </c>
    </row>
    <row r="1501" spans="1:8">
      <c r="A1501" s="2" t="s">
        <v>1588</v>
      </c>
      <c r="B1501" s="3">
        <v>2.06</v>
      </c>
      <c r="E1501" t="e">
        <f t="shared" si="38"/>
        <v>#N/A</v>
      </c>
      <c r="F1501" t="b">
        <f t="shared" si="39"/>
        <v>0</v>
      </c>
      <c r="G1501">
        <f>COUNTIF($F$2:F1501,FALSE)</f>
        <v>1347</v>
      </c>
      <c r="H1501">
        <f>COUNTIF($F$2:F1501,TRUE)</f>
        <v>153</v>
      </c>
    </row>
    <row r="1502" spans="1:8">
      <c r="A1502" s="2" t="s">
        <v>1768</v>
      </c>
      <c r="B1502" s="3">
        <v>2.06</v>
      </c>
      <c r="E1502" t="e">
        <f t="shared" si="38"/>
        <v>#N/A</v>
      </c>
      <c r="F1502" t="b">
        <f t="shared" si="39"/>
        <v>0</v>
      </c>
      <c r="G1502">
        <f>COUNTIF($F$2:F1502,FALSE)</f>
        <v>1348</v>
      </c>
      <c r="H1502">
        <f>COUNTIF($F$2:F1502,TRUE)</f>
        <v>153</v>
      </c>
    </row>
    <row r="1503" spans="1:8">
      <c r="A1503" s="2" t="s">
        <v>1587</v>
      </c>
      <c r="B1503" s="3">
        <v>2.06</v>
      </c>
      <c r="E1503" t="e">
        <f t="shared" si="38"/>
        <v>#N/A</v>
      </c>
      <c r="F1503" t="b">
        <f t="shared" si="39"/>
        <v>0</v>
      </c>
      <c r="G1503">
        <f>COUNTIF($F$2:F1503,FALSE)</f>
        <v>1349</v>
      </c>
      <c r="H1503">
        <f>COUNTIF($F$2:F1503,TRUE)</f>
        <v>153</v>
      </c>
    </row>
    <row r="1504" spans="1:8">
      <c r="A1504" s="2" t="s">
        <v>1384</v>
      </c>
      <c r="B1504" s="3">
        <v>2.06</v>
      </c>
      <c r="E1504" t="e">
        <f t="shared" si="38"/>
        <v>#N/A</v>
      </c>
      <c r="F1504" t="b">
        <f t="shared" si="39"/>
        <v>0</v>
      </c>
      <c r="G1504">
        <f>COUNTIF($F$2:F1504,FALSE)</f>
        <v>1350</v>
      </c>
      <c r="H1504">
        <f>COUNTIF($F$2:F1504,TRUE)</f>
        <v>153</v>
      </c>
    </row>
    <row r="1505" spans="1:8">
      <c r="A1505" s="2" t="s">
        <v>1586</v>
      </c>
      <c r="B1505" s="3">
        <v>2.06</v>
      </c>
      <c r="E1505" t="e">
        <f t="shared" si="38"/>
        <v>#N/A</v>
      </c>
      <c r="F1505" t="b">
        <f t="shared" si="39"/>
        <v>0</v>
      </c>
      <c r="G1505">
        <f>COUNTIF($F$2:F1505,FALSE)</f>
        <v>1351</v>
      </c>
      <c r="H1505">
        <f>COUNTIF($F$2:F1505,TRUE)</f>
        <v>153</v>
      </c>
    </row>
    <row r="1506" spans="1:8">
      <c r="A1506" s="2" t="s">
        <v>1823</v>
      </c>
      <c r="B1506" s="3">
        <v>2.06</v>
      </c>
      <c r="E1506" t="e">
        <f t="shared" si="38"/>
        <v>#N/A</v>
      </c>
      <c r="F1506" t="b">
        <f t="shared" si="39"/>
        <v>0</v>
      </c>
      <c r="G1506">
        <f>COUNTIF($F$2:F1506,FALSE)</f>
        <v>1352</v>
      </c>
      <c r="H1506">
        <f>COUNTIF($F$2:F1506,TRUE)</f>
        <v>153</v>
      </c>
    </row>
    <row r="1507" spans="1:8">
      <c r="A1507" s="2" t="s">
        <v>1388</v>
      </c>
      <c r="B1507" s="3">
        <v>2.06</v>
      </c>
      <c r="E1507" t="e">
        <f t="shared" si="38"/>
        <v>#N/A</v>
      </c>
      <c r="F1507" t="b">
        <f t="shared" si="39"/>
        <v>0</v>
      </c>
      <c r="G1507">
        <f>COUNTIF($F$2:F1507,FALSE)</f>
        <v>1353</v>
      </c>
      <c r="H1507">
        <f>COUNTIF($F$2:F1507,TRUE)</f>
        <v>153</v>
      </c>
    </row>
    <row r="1508" spans="1:8">
      <c r="A1508" s="2" t="s">
        <v>871</v>
      </c>
      <c r="B1508" s="3">
        <v>2.06</v>
      </c>
      <c r="E1508" t="e">
        <f t="shared" si="38"/>
        <v>#N/A</v>
      </c>
      <c r="F1508" t="b">
        <f t="shared" si="39"/>
        <v>0</v>
      </c>
      <c r="G1508">
        <f>COUNTIF($F$2:F1508,FALSE)</f>
        <v>1354</v>
      </c>
      <c r="H1508">
        <f>COUNTIF($F$2:F1508,TRUE)</f>
        <v>153</v>
      </c>
    </row>
    <row r="1509" spans="1:8">
      <c r="A1509" s="2" t="s">
        <v>1584</v>
      </c>
      <c r="B1509" s="3">
        <v>2.06</v>
      </c>
      <c r="E1509" t="e">
        <f t="shared" si="38"/>
        <v>#N/A</v>
      </c>
      <c r="F1509" t="b">
        <f t="shared" si="39"/>
        <v>0</v>
      </c>
      <c r="G1509">
        <f>COUNTIF($F$2:F1509,FALSE)</f>
        <v>1355</v>
      </c>
      <c r="H1509">
        <f>COUNTIF($F$2:F1509,TRUE)</f>
        <v>153</v>
      </c>
    </row>
    <row r="1510" spans="1:8">
      <c r="A1510" s="2" t="s">
        <v>1585</v>
      </c>
      <c r="B1510" s="3">
        <v>2.06</v>
      </c>
      <c r="E1510" t="e">
        <f t="shared" si="38"/>
        <v>#N/A</v>
      </c>
      <c r="F1510" t="b">
        <f t="shared" si="39"/>
        <v>0</v>
      </c>
      <c r="G1510">
        <f>COUNTIF($F$2:F1510,FALSE)</f>
        <v>1356</v>
      </c>
      <c r="H1510">
        <f>COUNTIF($F$2:F1510,TRUE)</f>
        <v>153</v>
      </c>
    </row>
    <row r="1511" spans="1:8">
      <c r="A1511" s="2" t="s">
        <v>876</v>
      </c>
      <c r="B1511" s="3">
        <v>2.0499999999999998</v>
      </c>
      <c r="E1511" t="e">
        <f t="shared" si="38"/>
        <v>#N/A</v>
      </c>
      <c r="F1511" t="b">
        <f t="shared" si="39"/>
        <v>0</v>
      </c>
      <c r="G1511">
        <f>COUNTIF($F$2:F1511,FALSE)</f>
        <v>1357</v>
      </c>
      <c r="H1511">
        <f>COUNTIF($F$2:F1511,TRUE)</f>
        <v>153</v>
      </c>
    </row>
    <row r="1512" spans="1:8">
      <c r="A1512" s="2" t="s">
        <v>1185</v>
      </c>
      <c r="B1512" s="3">
        <v>2.0499999999999998</v>
      </c>
      <c r="E1512" t="e">
        <f t="shared" si="38"/>
        <v>#N/A</v>
      </c>
      <c r="F1512" t="b">
        <f t="shared" si="39"/>
        <v>0</v>
      </c>
      <c r="G1512">
        <f>COUNTIF($F$2:F1512,FALSE)</f>
        <v>1358</v>
      </c>
      <c r="H1512">
        <f>COUNTIF($F$2:F1512,TRUE)</f>
        <v>153</v>
      </c>
    </row>
    <row r="1513" spans="1:8">
      <c r="A1513" s="2" t="s">
        <v>1700</v>
      </c>
      <c r="B1513" s="3">
        <v>2.0499999999999998</v>
      </c>
      <c r="E1513" t="e">
        <f t="shared" si="38"/>
        <v>#N/A</v>
      </c>
      <c r="F1513" t="b">
        <f t="shared" si="39"/>
        <v>0</v>
      </c>
      <c r="G1513">
        <f>COUNTIF($F$2:F1513,FALSE)</f>
        <v>1359</v>
      </c>
      <c r="H1513">
        <f>COUNTIF($F$2:F1513,TRUE)</f>
        <v>153</v>
      </c>
    </row>
    <row r="1514" spans="1:8">
      <c r="A1514" s="2" t="s">
        <v>1483</v>
      </c>
      <c r="B1514" s="3">
        <v>2.0499999999999998</v>
      </c>
      <c r="E1514" t="e">
        <f t="shared" si="38"/>
        <v>#N/A</v>
      </c>
      <c r="F1514" t="b">
        <f t="shared" si="39"/>
        <v>0</v>
      </c>
      <c r="G1514">
        <f>COUNTIF($F$2:F1514,FALSE)</f>
        <v>1360</v>
      </c>
      <c r="H1514">
        <f>COUNTIF($F$2:F1514,TRUE)</f>
        <v>153</v>
      </c>
    </row>
    <row r="1515" spans="1:8">
      <c r="A1515" s="2" t="s">
        <v>870</v>
      </c>
      <c r="B1515" s="3">
        <v>2.0499999999999998</v>
      </c>
      <c r="E1515" t="e">
        <f t="shared" si="38"/>
        <v>#N/A</v>
      </c>
      <c r="F1515" t="b">
        <f t="shared" si="39"/>
        <v>0</v>
      </c>
      <c r="G1515">
        <f>COUNTIF($F$2:F1515,FALSE)</f>
        <v>1361</v>
      </c>
      <c r="H1515">
        <f>COUNTIF($F$2:F1515,TRUE)</f>
        <v>153</v>
      </c>
    </row>
    <row r="1516" spans="1:8">
      <c r="A1516" s="2" t="s">
        <v>1592</v>
      </c>
      <c r="B1516" s="3">
        <v>2.0499999999999998</v>
      </c>
      <c r="E1516" t="e">
        <f t="shared" si="38"/>
        <v>#N/A</v>
      </c>
      <c r="F1516" t="b">
        <f t="shared" si="39"/>
        <v>0</v>
      </c>
      <c r="G1516">
        <f>COUNTIF($F$2:F1516,FALSE)</f>
        <v>1362</v>
      </c>
      <c r="H1516">
        <f>COUNTIF($F$2:F1516,TRUE)</f>
        <v>153</v>
      </c>
    </row>
    <row r="1517" spans="1:8">
      <c r="A1517" s="2" t="s">
        <v>1545</v>
      </c>
      <c r="B1517" s="3">
        <v>2.0499999999999998</v>
      </c>
      <c r="E1517" t="e">
        <f t="shared" si="38"/>
        <v>#N/A</v>
      </c>
      <c r="F1517" t="b">
        <f t="shared" si="39"/>
        <v>0</v>
      </c>
      <c r="G1517">
        <f>COUNTIF($F$2:F1517,FALSE)</f>
        <v>1363</v>
      </c>
      <c r="H1517">
        <f>COUNTIF($F$2:F1517,TRUE)</f>
        <v>153</v>
      </c>
    </row>
    <row r="1518" spans="1:8">
      <c r="A1518" s="2" t="s">
        <v>929</v>
      </c>
      <c r="B1518" s="3">
        <v>2.0499999999999998</v>
      </c>
      <c r="E1518" t="e">
        <f t="shared" si="38"/>
        <v>#N/A</v>
      </c>
      <c r="F1518" t="b">
        <f t="shared" si="39"/>
        <v>0</v>
      </c>
      <c r="G1518">
        <f>COUNTIF($F$2:F1518,FALSE)</f>
        <v>1364</v>
      </c>
      <c r="H1518">
        <f>COUNTIF($F$2:F1518,TRUE)</f>
        <v>153</v>
      </c>
    </row>
    <row r="1519" spans="1:8">
      <c r="A1519" s="2" t="s">
        <v>1347</v>
      </c>
      <c r="B1519" s="3">
        <v>2.0499999999999998</v>
      </c>
      <c r="E1519" t="e">
        <f t="shared" si="38"/>
        <v>#N/A</v>
      </c>
      <c r="F1519" t="b">
        <f t="shared" si="39"/>
        <v>0</v>
      </c>
      <c r="G1519">
        <f>COUNTIF($F$2:F1519,FALSE)</f>
        <v>1365</v>
      </c>
      <c r="H1519">
        <f>COUNTIF($F$2:F1519,TRUE)</f>
        <v>153</v>
      </c>
    </row>
    <row r="1520" spans="1:8">
      <c r="A1520" s="2" t="s">
        <v>1085</v>
      </c>
      <c r="B1520" s="3">
        <v>2.0499999999999998</v>
      </c>
      <c r="E1520" t="e">
        <f t="shared" si="38"/>
        <v>#N/A</v>
      </c>
      <c r="F1520" t="b">
        <f t="shared" si="39"/>
        <v>0</v>
      </c>
      <c r="G1520">
        <f>COUNTIF($F$2:F1520,FALSE)</f>
        <v>1366</v>
      </c>
      <c r="H1520">
        <f>COUNTIF($F$2:F1520,TRUE)</f>
        <v>153</v>
      </c>
    </row>
    <row r="1521" spans="1:8">
      <c r="A1521" s="2" t="s">
        <v>1787</v>
      </c>
      <c r="B1521" s="3">
        <v>2.0499999999999998</v>
      </c>
      <c r="E1521" t="e">
        <f t="shared" si="38"/>
        <v>#N/A</v>
      </c>
      <c r="F1521" t="b">
        <f t="shared" si="39"/>
        <v>0</v>
      </c>
      <c r="G1521">
        <f>COUNTIF($F$2:F1521,FALSE)</f>
        <v>1367</v>
      </c>
      <c r="H1521">
        <f>COUNTIF($F$2:F1521,TRUE)</f>
        <v>153</v>
      </c>
    </row>
    <row r="1522" spans="1:8">
      <c r="A1522" s="2" t="s">
        <v>923</v>
      </c>
      <c r="B1522" s="3">
        <v>2.0499999999999998</v>
      </c>
      <c r="E1522" t="e">
        <f t="shared" si="38"/>
        <v>#N/A</v>
      </c>
      <c r="F1522" t="b">
        <f t="shared" si="39"/>
        <v>0</v>
      </c>
      <c r="G1522">
        <f>COUNTIF($F$2:F1522,FALSE)</f>
        <v>1368</v>
      </c>
      <c r="H1522">
        <f>COUNTIF($F$2:F1522,TRUE)</f>
        <v>153</v>
      </c>
    </row>
    <row r="1523" spans="1:8">
      <c r="A1523" s="2" t="s">
        <v>1831</v>
      </c>
      <c r="B1523" s="3">
        <v>2.0499999999999998</v>
      </c>
      <c r="E1523" t="e">
        <f t="shared" si="38"/>
        <v>#N/A</v>
      </c>
      <c r="F1523" t="b">
        <f t="shared" si="39"/>
        <v>0</v>
      </c>
      <c r="G1523">
        <f>COUNTIF($F$2:F1523,FALSE)</f>
        <v>1369</v>
      </c>
      <c r="H1523">
        <f>COUNTIF($F$2:F1523,TRUE)</f>
        <v>153</v>
      </c>
    </row>
    <row r="1524" spans="1:8">
      <c r="A1524" s="2" t="s">
        <v>921</v>
      </c>
      <c r="B1524" s="3">
        <v>2.0499999999999998</v>
      </c>
      <c r="E1524" t="e">
        <f t="shared" si="38"/>
        <v>#N/A</v>
      </c>
      <c r="F1524" t="b">
        <f t="shared" si="39"/>
        <v>0</v>
      </c>
      <c r="G1524">
        <f>COUNTIF($F$2:F1524,FALSE)</f>
        <v>1370</v>
      </c>
      <c r="H1524">
        <f>COUNTIF($F$2:F1524,TRUE)</f>
        <v>153</v>
      </c>
    </row>
    <row r="1525" spans="1:8">
      <c r="A1525" s="2" t="s">
        <v>1825</v>
      </c>
      <c r="B1525" s="3">
        <v>2.0499999999999998</v>
      </c>
      <c r="E1525" t="e">
        <f t="shared" si="38"/>
        <v>#N/A</v>
      </c>
      <c r="F1525" t="b">
        <f t="shared" si="39"/>
        <v>0</v>
      </c>
      <c r="G1525">
        <f>COUNTIF($F$2:F1525,FALSE)</f>
        <v>1371</v>
      </c>
      <c r="H1525">
        <f>COUNTIF($F$2:F1525,TRUE)</f>
        <v>153</v>
      </c>
    </row>
    <row r="1526" spans="1:8">
      <c r="A1526" s="2" t="s">
        <v>1689</v>
      </c>
      <c r="B1526" s="3">
        <v>2.0499999999999998</v>
      </c>
      <c r="E1526" t="e">
        <f t="shared" si="38"/>
        <v>#N/A</v>
      </c>
      <c r="F1526" t="b">
        <f t="shared" si="39"/>
        <v>0</v>
      </c>
      <c r="G1526">
        <f>COUNTIF($F$2:F1526,FALSE)</f>
        <v>1372</v>
      </c>
      <c r="H1526">
        <f>COUNTIF($F$2:F1526,TRUE)</f>
        <v>153</v>
      </c>
    </row>
    <row r="1527" spans="1:8">
      <c r="A1527" s="2" t="s">
        <v>1676</v>
      </c>
      <c r="B1527" s="3">
        <v>2.0499999999999998</v>
      </c>
      <c r="E1527" t="e">
        <f t="shared" si="38"/>
        <v>#N/A</v>
      </c>
      <c r="F1527" t="b">
        <f t="shared" si="39"/>
        <v>0</v>
      </c>
      <c r="G1527">
        <f>COUNTIF($F$2:F1527,FALSE)</f>
        <v>1373</v>
      </c>
      <c r="H1527">
        <f>COUNTIF($F$2:F1527,TRUE)</f>
        <v>153</v>
      </c>
    </row>
    <row r="1528" spans="1:8">
      <c r="A1528" s="2" t="s">
        <v>1197</v>
      </c>
      <c r="B1528" s="3">
        <v>2.0499999999999998</v>
      </c>
      <c r="E1528" t="e">
        <f t="shared" si="38"/>
        <v>#N/A</v>
      </c>
      <c r="F1528" t="b">
        <f t="shared" si="39"/>
        <v>0</v>
      </c>
      <c r="G1528">
        <f>COUNTIF($F$2:F1528,FALSE)</f>
        <v>1374</v>
      </c>
      <c r="H1528">
        <f>COUNTIF($F$2:F1528,TRUE)</f>
        <v>153</v>
      </c>
    </row>
    <row r="1529" spans="1:8">
      <c r="A1529" s="2" t="s">
        <v>1618</v>
      </c>
      <c r="B1529" s="3">
        <v>2.0499999999999998</v>
      </c>
      <c r="E1529" t="e">
        <f t="shared" si="38"/>
        <v>#N/A</v>
      </c>
      <c r="F1529" t="b">
        <f t="shared" si="39"/>
        <v>0</v>
      </c>
      <c r="G1529">
        <f>COUNTIF($F$2:F1529,FALSE)</f>
        <v>1375</v>
      </c>
      <c r="H1529">
        <f>COUNTIF($F$2:F1529,TRUE)</f>
        <v>153</v>
      </c>
    </row>
    <row r="1530" spans="1:8">
      <c r="A1530" s="2" t="s">
        <v>1177</v>
      </c>
      <c r="B1530" s="3">
        <v>2.04</v>
      </c>
      <c r="E1530" t="e">
        <f t="shared" si="38"/>
        <v>#N/A</v>
      </c>
      <c r="F1530" t="b">
        <f t="shared" si="39"/>
        <v>0</v>
      </c>
      <c r="G1530">
        <f>COUNTIF($F$2:F1530,FALSE)</f>
        <v>1376</v>
      </c>
      <c r="H1530">
        <f>COUNTIF($F$2:F1530,TRUE)</f>
        <v>153</v>
      </c>
    </row>
    <row r="1531" spans="1:8">
      <c r="A1531" s="2" t="s">
        <v>1180</v>
      </c>
      <c r="B1531" s="3">
        <v>2.04</v>
      </c>
      <c r="E1531" t="e">
        <f t="shared" si="38"/>
        <v>#N/A</v>
      </c>
      <c r="F1531" t="b">
        <f t="shared" si="39"/>
        <v>0</v>
      </c>
      <c r="G1531">
        <f>COUNTIF($F$2:F1531,FALSE)</f>
        <v>1377</v>
      </c>
      <c r="H1531">
        <f>COUNTIF($F$2:F1531,TRUE)</f>
        <v>153</v>
      </c>
    </row>
    <row r="1532" spans="1:8">
      <c r="A1532" s="2" t="s">
        <v>869</v>
      </c>
      <c r="B1532" s="3">
        <v>2.04</v>
      </c>
      <c r="E1532" t="e">
        <f t="shared" si="38"/>
        <v>#N/A</v>
      </c>
      <c r="F1532" t="b">
        <f t="shared" si="39"/>
        <v>0</v>
      </c>
      <c r="G1532">
        <f>COUNTIF($F$2:F1532,FALSE)</f>
        <v>1378</v>
      </c>
      <c r="H1532">
        <f>COUNTIF($F$2:F1532,TRUE)</f>
        <v>153</v>
      </c>
    </row>
    <row r="1533" spans="1:8">
      <c r="A1533" s="2" t="s">
        <v>1844</v>
      </c>
      <c r="B1533" s="3">
        <v>2.04</v>
      </c>
      <c r="E1533" t="e">
        <f t="shared" si="38"/>
        <v>#N/A</v>
      </c>
      <c r="F1533" t="b">
        <f t="shared" si="39"/>
        <v>0</v>
      </c>
      <c r="G1533">
        <f>COUNTIF($F$2:F1533,FALSE)</f>
        <v>1379</v>
      </c>
      <c r="H1533">
        <f>COUNTIF($F$2:F1533,TRUE)</f>
        <v>153</v>
      </c>
    </row>
    <row r="1534" spans="1:8">
      <c r="A1534" s="2" t="s">
        <v>1217</v>
      </c>
      <c r="B1534" s="3">
        <v>2.04</v>
      </c>
      <c r="E1534" t="e">
        <f t="shared" si="38"/>
        <v>#N/A</v>
      </c>
      <c r="F1534" t="b">
        <f t="shared" si="39"/>
        <v>0</v>
      </c>
      <c r="G1534">
        <f>COUNTIF($F$2:F1534,FALSE)</f>
        <v>1380</v>
      </c>
      <c r="H1534">
        <f>COUNTIF($F$2:F1534,TRUE)</f>
        <v>153</v>
      </c>
    </row>
    <row r="1535" spans="1:8">
      <c r="A1535" s="2" t="s">
        <v>1506</v>
      </c>
      <c r="B1535" s="3">
        <v>2.04</v>
      </c>
      <c r="E1535" t="e">
        <f t="shared" si="38"/>
        <v>#N/A</v>
      </c>
      <c r="F1535" t="b">
        <f t="shared" si="39"/>
        <v>0</v>
      </c>
      <c r="G1535">
        <f>COUNTIF($F$2:F1535,FALSE)</f>
        <v>1381</v>
      </c>
      <c r="H1535">
        <f>COUNTIF($F$2:F1535,TRUE)</f>
        <v>153</v>
      </c>
    </row>
    <row r="1536" spans="1:8">
      <c r="A1536" s="2" t="s">
        <v>1520</v>
      </c>
      <c r="B1536" s="3">
        <v>2.04</v>
      </c>
      <c r="E1536" t="e">
        <f t="shared" si="38"/>
        <v>#N/A</v>
      </c>
      <c r="F1536" t="b">
        <f t="shared" si="39"/>
        <v>0</v>
      </c>
      <c r="G1536">
        <f>COUNTIF($F$2:F1536,FALSE)</f>
        <v>1382</v>
      </c>
      <c r="H1536">
        <f>COUNTIF($F$2:F1536,TRUE)</f>
        <v>153</v>
      </c>
    </row>
    <row r="1537" spans="1:8">
      <c r="A1537" s="2" t="s">
        <v>836</v>
      </c>
      <c r="B1537" s="3">
        <v>2.04</v>
      </c>
      <c r="E1537" t="e">
        <f t="shared" si="38"/>
        <v>#N/A</v>
      </c>
      <c r="F1537" t="b">
        <f t="shared" si="39"/>
        <v>0</v>
      </c>
      <c r="G1537">
        <f>COUNTIF($F$2:F1537,FALSE)</f>
        <v>1383</v>
      </c>
      <c r="H1537">
        <f>COUNTIF($F$2:F1537,TRUE)</f>
        <v>153</v>
      </c>
    </row>
    <row r="1538" spans="1:8">
      <c r="A1538" s="2" t="s">
        <v>1459</v>
      </c>
      <c r="B1538" s="3">
        <v>2.04</v>
      </c>
      <c r="E1538" t="e">
        <f t="shared" ref="E1538:E1601" si="40">VLOOKUP(A1539,C:D,2,0)</f>
        <v>#N/A</v>
      </c>
      <c r="F1538" t="b">
        <f t="shared" si="39"/>
        <v>0</v>
      </c>
      <c r="G1538">
        <f>COUNTIF($F$2:F1538,FALSE)</f>
        <v>1384</v>
      </c>
      <c r="H1538">
        <f>COUNTIF($F$2:F1538,TRUE)</f>
        <v>153</v>
      </c>
    </row>
    <row r="1539" spans="1:8">
      <c r="A1539" s="2" t="s">
        <v>999</v>
      </c>
      <c r="B1539" s="3">
        <v>2.04</v>
      </c>
      <c r="E1539" t="e">
        <f t="shared" si="40"/>
        <v>#N/A</v>
      </c>
      <c r="F1539" t="b">
        <f t="shared" si="39"/>
        <v>0</v>
      </c>
      <c r="G1539">
        <f>COUNTIF($F$2:F1539,FALSE)</f>
        <v>1385</v>
      </c>
      <c r="H1539">
        <f>COUNTIF($F$2:F1539,TRUE)</f>
        <v>153</v>
      </c>
    </row>
    <row r="1540" spans="1:8">
      <c r="A1540" s="2" t="s">
        <v>1490</v>
      </c>
      <c r="B1540" s="3">
        <v>2.04</v>
      </c>
      <c r="E1540" t="e">
        <f t="shared" si="40"/>
        <v>#N/A</v>
      </c>
      <c r="F1540" t="b">
        <f t="shared" si="39"/>
        <v>0</v>
      </c>
      <c r="G1540">
        <f>COUNTIF($F$2:F1540,FALSE)</f>
        <v>1386</v>
      </c>
      <c r="H1540">
        <f>COUNTIF($F$2:F1540,TRUE)</f>
        <v>153</v>
      </c>
    </row>
    <row r="1541" spans="1:8">
      <c r="A1541" s="2" t="s">
        <v>868</v>
      </c>
      <c r="B1541" s="3">
        <v>2.04</v>
      </c>
      <c r="E1541" t="e">
        <f t="shared" si="40"/>
        <v>#N/A</v>
      </c>
      <c r="F1541" t="b">
        <f t="shared" si="39"/>
        <v>0</v>
      </c>
      <c r="G1541">
        <f>COUNTIF($F$2:F1541,FALSE)</f>
        <v>1387</v>
      </c>
      <c r="H1541">
        <f>COUNTIF($F$2:F1541,TRUE)</f>
        <v>153</v>
      </c>
    </row>
    <row r="1542" spans="1:8">
      <c r="A1542" s="2" t="s">
        <v>908</v>
      </c>
      <c r="B1542" s="3">
        <v>2.04</v>
      </c>
      <c r="E1542" t="e">
        <f t="shared" si="40"/>
        <v>#N/A</v>
      </c>
      <c r="F1542" t="b">
        <f t="shared" si="39"/>
        <v>0</v>
      </c>
      <c r="G1542">
        <f>COUNTIF($F$2:F1542,FALSE)</f>
        <v>1388</v>
      </c>
      <c r="H1542">
        <f>COUNTIF($F$2:F1542,TRUE)</f>
        <v>153</v>
      </c>
    </row>
    <row r="1543" spans="1:8">
      <c r="A1543" s="2" t="s">
        <v>1836</v>
      </c>
      <c r="B1543" s="3">
        <v>2.04</v>
      </c>
      <c r="E1543" t="e">
        <f t="shared" si="40"/>
        <v>#N/A</v>
      </c>
      <c r="F1543" t="b">
        <f t="shared" si="39"/>
        <v>0</v>
      </c>
      <c r="G1543">
        <f>COUNTIF($F$2:F1543,FALSE)</f>
        <v>1389</v>
      </c>
      <c r="H1543">
        <f>COUNTIF($F$2:F1543,TRUE)</f>
        <v>153</v>
      </c>
    </row>
    <row r="1544" spans="1:8">
      <c r="A1544" s="2" t="s">
        <v>1176</v>
      </c>
      <c r="B1544" s="3">
        <v>2.04</v>
      </c>
      <c r="E1544" t="e">
        <f t="shared" si="40"/>
        <v>#N/A</v>
      </c>
      <c r="F1544" t="b">
        <f t="shared" si="39"/>
        <v>0</v>
      </c>
      <c r="G1544">
        <f>COUNTIF($F$2:F1544,FALSE)</f>
        <v>1390</v>
      </c>
      <c r="H1544">
        <f>COUNTIF($F$2:F1544,TRUE)</f>
        <v>153</v>
      </c>
    </row>
    <row r="1545" spans="1:8">
      <c r="A1545" s="2" t="s">
        <v>1365</v>
      </c>
      <c r="B1545" s="3">
        <v>2.04</v>
      </c>
      <c r="E1545" t="e">
        <f t="shared" si="40"/>
        <v>#N/A</v>
      </c>
      <c r="F1545" t="b">
        <f t="shared" si="39"/>
        <v>0</v>
      </c>
      <c r="G1545">
        <f>COUNTIF($F$2:F1545,FALSE)</f>
        <v>1391</v>
      </c>
      <c r="H1545">
        <f>COUNTIF($F$2:F1545,TRUE)</f>
        <v>153</v>
      </c>
    </row>
    <row r="1546" spans="1:8">
      <c r="A1546" s="2" t="s">
        <v>1518</v>
      </c>
      <c r="B1546" s="3">
        <v>2.04</v>
      </c>
      <c r="E1546" t="e">
        <f t="shared" si="40"/>
        <v>#N/A</v>
      </c>
      <c r="F1546" t="b">
        <f t="shared" si="39"/>
        <v>0</v>
      </c>
      <c r="G1546">
        <f>COUNTIF($F$2:F1546,FALSE)</f>
        <v>1392</v>
      </c>
      <c r="H1546">
        <f>COUNTIF($F$2:F1546,TRUE)</f>
        <v>153</v>
      </c>
    </row>
    <row r="1547" spans="1:8">
      <c r="A1547" s="2" t="s">
        <v>1205</v>
      </c>
      <c r="B1547" s="3">
        <v>2.04</v>
      </c>
      <c r="E1547" t="e">
        <f t="shared" si="40"/>
        <v>#N/A</v>
      </c>
      <c r="F1547" t="b">
        <f t="shared" si="39"/>
        <v>0</v>
      </c>
      <c r="G1547">
        <f>COUNTIF($F$2:F1547,FALSE)</f>
        <v>1393</v>
      </c>
      <c r="H1547">
        <f>COUNTIF($F$2:F1547,TRUE)</f>
        <v>153</v>
      </c>
    </row>
    <row r="1548" spans="1:8">
      <c r="A1548" s="2" t="s">
        <v>1495</v>
      </c>
      <c r="B1548" s="3">
        <v>2.04</v>
      </c>
      <c r="E1548" t="e">
        <f t="shared" si="40"/>
        <v>#N/A</v>
      </c>
      <c r="F1548" t="b">
        <f t="shared" si="39"/>
        <v>0</v>
      </c>
      <c r="G1548">
        <f>COUNTIF($F$2:F1548,FALSE)</f>
        <v>1394</v>
      </c>
      <c r="H1548">
        <f>COUNTIF($F$2:F1548,TRUE)</f>
        <v>153</v>
      </c>
    </row>
    <row r="1549" spans="1:8">
      <c r="A1549" s="2" t="s">
        <v>1204</v>
      </c>
      <c r="B1549" s="3">
        <v>2.04</v>
      </c>
      <c r="E1549" t="e">
        <f t="shared" si="40"/>
        <v>#N/A</v>
      </c>
      <c r="F1549" t="b">
        <f t="shared" si="39"/>
        <v>0</v>
      </c>
      <c r="G1549">
        <f>COUNTIF($F$2:F1549,FALSE)</f>
        <v>1395</v>
      </c>
      <c r="H1549">
        <f>COUNTIF($F$2:F1549,TRUE)</f>
        <v>153</v>
      </c>
    </row>
    <row r="1550" spans="1:8">
      <c r="A1550" s="2" t="s">
        <v>1493</v>
      </c>
      <c r="B1550" s="3">
        <v>2.04</v>
      </c>
      <c r="E1550" t="e">
        <f t="shared" si="40"/>
        <v>#N/A</v>
      </c>
      <c r="F1550" t="b">
        <f t="shared" si="39"/>
        <v>0</v>
      </c>
      <c r="G1550">
        <f>COUNTIF($F$2:F1550,FALSE)</f>
        <v>1396</v>
      </c>
      <c r="H1550">
        <f>COUNTIF($F$2:F1550,TRUE)</f>
        <v>153</v>
      </c>
    </row>
    <row r="1551" spans="1:8">
      <c r="A1551" s="2" t="s">
        <v>1189</v>
      </c>
      <c r="B1551" s="3">
        <v>2.04</v>
      </c>
      <c r="E1551" t="e">
        <f t="shared" si="40"/>
        <v>#N/A</v>
      </c>
      <c r="F1551" t="b">
        <f t="shared" si="39"/>
        <v>0</v>
      </c>
      <c r="G1551">
        <f>COUNTIF($F$2:F1551,FALSE)</f>
        <v>1397</v>
      </c>
      <c r="H1551">
        <f>COUNTIF($F$2:F1551,TRUE)</f>
        <v>153</v>
      </c>
    </row>
    <row r="1552" spans="1:8">
      <c r="A1552" s="2" t="s">
        <v>1491</v>
      </c>
      <c r="B1552" s="3">
        <v>2.04</v>
      </c>
      <c r="E1552" t="e">
        <f t="shared" si="40"/>
        <v>#N/A</v>
      </c>
      <c r="F1552" t="b">
        <f t="shared" si="39"/>
        <v>0</v>
      </c>
      <c r="G1552">
        <f>COUNTIF($F$2:F1552,FALSE)</f>
        <v>1398</v>
      </c>
      <c r="H1552">
        <f>COUNTIF($F$2:F1552,TRUE)</f>
        <v>153</v>
      </c>
    </row>
    <row r="1553" spans="1:8">
      <c r="A1553" s="2" t="s">
        <v>1503</v>
      </c>
      <c r="B1553" s="3">
        <v>2.04</v>
      </c>
      <c r="E1553" t="e">
        <f t="shared" si="40"/>
        <v>#N/A</v>
      </c>
      <c r="F1553" t="b">
        <f t="shared" si="39"/>
        <v>0</v>
      </c>
      <c r="G1553">
        <f>COUNTIF($F$2:F1553,FALSE)</f>
        <v>1399</v>
      </c>
      <c r="H1553">
        <f>COUNTIF($F$2:F1553,TRUE)</f>
        <v>153</v>
      </c>
    </row>
    <row r="1554" spans="1:8">
      <c r="A1554" s="2" t="s">
        <v>1488</v>
      </c>
      <c r="B1554" s="3">
        <v>2.04</v>
      </c>
      <c r="E1554" t="e">
        <f t="shared" si="40"/>
        <v>#N/A</v>
      </c>
      <c r="F1554" t="b">
        <f t="shared" si="39"/>
        <v>0</v>
      </c>
      <c r="G1554">
        <f>COUNTIF($F$2:F1554,FALSE)</f>
        <v>1400</v>
      </c>
      <c r="H1554">
        <f>COUNTIF($F$2:F1554,TRUE)</f>
        <v>153</v>
      </c>
    </row>
    <row r="1555" spans="1:8">
      <c r="A1555" s="2" t="s">
        <v>1511</v>
      </c>
      <c r="B1555" s="3">
        <v>2.04</v>
      </c>
      <c r="E1555" t="e">
        <f t="shared" si="40"/>
        <v>#N/A</v>
      </c>
      <c r="F1555" t="b">
        <f t="shared" ref="F1555:F1618" si="41">IFERROR(E1555:E3435,FALSE)</f>
        <v>0</v>
      </c>
      <c r="G1555">
        <f>COUNTIF($F$2:F1555,FALSE)</f>
        <v>1401</v>
      </c>
      <c r="H1555">
        <f>COUNTIF($F$2:F1555,TRUE)</f>
        <v>153</v>
      </c>
    </row>
    <row r="1556" spans="1:8">
      <c r="A1556" s="2" t="s">
        <v>1179</v>
      </c>
      <c r="B1556" s="3">
        <v>2.04</v>
      </c>
      <c r="E1556" t="e">
        <f t="shared" si="40"/>
        <v>#N/A</v>
      </c>
      <c r="F1556" t="b">
        <f t="shared" si="41"/>
        <v>0</v>
      </c>
      <c r="G1556">
        <f>COUNTIF($F$2:F1556,FALSE)</f>
        <v>1402</v>
      </c>
      <c r="H1556">
        <f>COUNTIF($F$2:F1556,TRUE)</f>
        <v>153</v>
      </c>
    </row>
    <row r="1557" spans="1:8">
      <c r="A1557" s="2" t="s">
        <v>1505</v>
      </c>
      <c r="B1557" s="3">
        <v>2.04</v>
      </c>
      <c r="E1557" t="e">
        <f t="shared" si="40"/>
        <v>#N/A</v>
      </c>
      <c r="F1557" t="b">
        <f t="shared" si="41"/>
        <v>0</v>
      </c>
      <c r="G1557">
        <f>COUNTIF($F$2:F1557,FALSE)</f>
        <v>1403</v>
      </c>
      <c r="H1557">
        <f>COUNTIF($F$2:F1557,TRUE)</f>
        <v>153</v>
      </c>
    </row>
    <row r="1558" spans="1:8">
      <c r="A1558" s="2" t="s">
        <v>845</v>
      </c>
      <c r="B1558" s="3">
        <v>2.04</v>
      </c>
      <c r="E1558" t="e">
        <f t="shared" si="40"/>
        <v>#N/A</v>
      </c>
      <c r="F1558" t="b">
        <f t="shared" si="41"/>
        <v>0</v>
      </c>
      <c r="G1558">
        <f>COUNTIF($F$2:F1558,FALSE)</f>
        <v>1404</v>
      </c>
      <c r="H1558">
        <f>COUNTIF($F$2:F1558,TRUE)</f>
        <v>153</v>
      </c>
    </row>
    <row r="1559" spans="1:8">
      <c r="A1559" s="2" t="s">
        <v>1502</v>
      </c>
      <c r="B1559" s="3">
        <v>2.04</v>
      </c>
      <c r="E1559" t="e">
        <f t="shared" si="40"/>
        <v>#N/A</v>
      </c>
      <c r="F1559" t="b">
        <f t="shared" si="41"/>
        <v>0</v>
      </c>
      <c r="G1559">
        <f>COUNTIF($F$2:F1559,FALSE)</f>
        <v>1405</v>
      </c>
      <c r="H1559">
        <f>COUNTIF($F$2:F1559,TRUE)</f>
        <v>153</v>
      </c>
    </row>
    <row r="1560" spans="1:8">
      <c r="A1560" s="2" t="s">
        <v>1421</v>
      </c>
      <c r="B1560" s="3">
        <v>2.04</v>
      </c>
      <c r="E1560" t="e">
        <f t="shared" si="40"/>
        <v>#N/A</v>
      </c>
      <c r="F1560" t="b">
        <f t="shared" si="41"/>
        <v>0</v>
      </c>
      <c r="G1560">
        <f>COUNTIF($F$2:F1560,FALSE)</f>
        <v>1406</v>
      </c>
      <c r="H1560">
        <f>COUNTIF($F$2:F1560,TRUE)</f>
        <v>153</v>
      </c>
    </row>
    <row r="1561" spans="1:8">
      <c r="A1561" s="2" t="s">
        <v>1710</v>
      </c>
      <c r="B1561" s="3">
        <v>2.04</v>
      </c>
      <c r="E1561" t="e">
        <f t="shared" si="40"/>
        <v>#N/A</v>
      </c>
      <c r="F1561" t="b">
        <f t="shared" si="41"/>
        <v>0</v>
      </c>
      <c r="G1561">
        <f>COUNTIF($F$2:F1561,FALSE)</f>
        <v>1407</v>
      </c>
      <c r="H1561">
        <f>COUNTIF($F$2:F1561,TRUE)</f>
        <v>153</v>
      </c>
    </row>
    <row r="1562" spans="1:8">
      <c r="A1562" s="2" t="s">
        <v>1264</v>
      </c>
      <c r="B1562" s="3">
        <v>2.04</v>
      </c>
      <c r="E1562" t="e">
        <f t="shared" si="40"/>
        <v>#N/A</v>
      </c>
      <c r="F1562" t="b">
        <f t="shared" si="41"/>
        <v>0</v>
      </c>
      <c r="G1562">
        <f>COUNTIF($F$2:F1562,FALSE)</f>
        <v>1408</v>
      </c>
      <c r="H1562">
        <f>COUNTIF($F$2:F1562,TRUE)</f>
        <v>153</v>
      </c>
    </row>
    <row r="1563" spans="1:8">
      <c r="A1563" s="2" t="s">
        <v>1460</v>
      </c>
      <c r="B1563" s="3">
        <v>2.04</v>
      </c>
      <c r="E1563" t="e">
        <f t="shared" si="40"/>
        <v>#N/A</v>
      </c>
      <c r="F1563" t="b">
        <f t="shared" si="41"/>
        <v>0</v>
      </c>
      <c r="G1563">
        <f>COUNTIF($F$2:F1563,FALSE)</f>
        <v>1409</v>
      </c>
      <c r="H1563">
        <f>COUNTIF($F$2:F1563,TRUE)</f>
        <v>153</v>
      </c>
    </row>
    <row r="1564" spans="1:8">
      <c r="A1564" s="2" t="s">
        <v>1845</v>
      </c>
      <c r="B1564" s="3">
        <v>2.04</v>
      </c>
      <c r="E1564" t="e">
        <f t="shared" si="40"/>
        <v>#N/A</v>
      </c>
      <c r="F1564" t="b">
        <f t="shared" si="41"/>
        <v>0</v>
      </c>
      <c r="G1564">
        <f>COUNTIF($F$2:F1564,FALSE)</f>
        <v>1410</v>
      </c>
      <c r="H1564">
        <f>COUNTIF($F$2:F1564,TRUE)</f>
        <v>153</v>
      </c>
    </row>
    <row r="1565" spans="1:8">
      <c r="A1565" s="2" t="s">
        <v>1501</v>
      </c>
      <c r="B1565" s="3">
        <v>2.04</v>
      </c>
      <c r="E1565" t="e">
        <f t="shared" si="40"/>
        <v>#N/A</v>
      </c>
      <c r="F1565" t="b">
        <f t="shared" si="41"/>
        <v>0</v>
      </c>
      <c r="G1565">
        <f>COUNTIF($F$2:F1565,FALSE)</f>
        <v>1411</v>
      </c>
      <c r="H1565">
        <f>COUNTIF($F$2:F1565,TRUE)</f>
        <v>153</v>
      </c>
    </row>
    <row r="1566" spans="1:8">
      <c r="A1566" s="2" t="s">
        <v>1670</v>
      </c>
      <c r="B1566" s="3">
        <v>2.04</v>
      </c>
      <c r="E1566" t="e">
        <f t="shared" si="40"/>
        <v>#N/A</v>
      </c>
      <c r="F1566" t="b">
        <f t="shared" si="41"/>
        <v>0</v>
      </c>
      <c r="G1566">
        <f>COUNTIF($F$2:F1566,FALSE)</f>
        <v>1412</v>
      </c>
      <c r="H1566">
        <f>COUNTIF($F$2:F1566,TRUE)</f>
        <v>153</v>
      </c>
    </row>
    <row r="1567" spans="1:8">
      <c r="A1567" s="2" t="s">
        <v>1500</v>
      </c>
      <c r="B1567" s="3">
        <v>2.04</v>
      </c>
      <c r="E1567" t="e">
        <f t="shared" si="40"/>
        <v>#N/A</v>
      </c>
      <c r="F1567" t="b">
        <f t="shared" si="41"/>
        <v>0</v>
      </c>
      <c r="G1567">
        <f>COUNTIF($F$2:F1567,FALSE)</f>
        <v>1413</v>
      </c>
      <c r="H1567">
        <f>COUNTIF($F$2:F1567,TRUE)</f>
        <v>153</v>
      </c>
    </row>
    <row r="1568" spans="1:8">
      <c r="A1568" s="2" t="s">
        <v>1496</v>
      </c>
      <c r="B1568" s="3">
        <v>2.04</v>
      </c>
      <c r="E1568" t="e">
        <f t="shared" si="40"/>
        <v>#N/A</v>
      </c>
      <c r="F1568" t="b">
        <f t="shared" si="41"/>
        <v>0</v>
      </c>
      <c r="G1568">
        <f>COUNTIF($F$2:F1568,FALSE)</f>
        <v>1414</v>
      </c>
      <c r="H1568">
        <f>COUNTIF($F$2:F1568,TRUE)</f>
        <v>153</v>
      </c>
    </row>
    <row r="1569" spans="1:8">
      <c r="A1569" s="2" t="s">
        <v>1499</v>
      </c>
      <c r="B1569" s="3">
        <v>2.04</v>
      </c>
      <c r="E1569" t="e">
        <f t="shared" si="40"/>
        <v>#N/A</v>
      </c>
      <c r="F1569" t="b">
        <f t="shared" si="41"/>
        <v>0</v>
      </c>
      <c r="G1569">
        <f>COUNTIF($F$2:F1569,FALSE)</f>
        <v>1415</v>
      </c>
      <c r="H1569">
        <f>COUNTIF($F$2:F1569,TRUE)</f>
        <v>153</v>
      </c>
    </row>
    <row r="1570" spans="1:8">
      <c r="A1570" s="2" t="s">
        <v>1494</v>
      </c>
      <c r="B1570" s="3">
        <v>2.04</v>
      </c>
      <c r="E1570" t="e">
        <f t="shared" si="40"/>
        <v>#N/A</v>
      </c>
      <c r="F1570" t="b">
        <f t="shared" si="41"/>
        <v>0</v>
      </c>
      <c r="G1570">
        <f>COUNTIF($F$2:F1570,FALSE)</f>
        <v>1416</v>
      </c>
      <c r="H1570">
        <f>COUNTIF($F$2:F1570,TRUE)</f>
        <v>153</v>
      </c>
    </row>
    <row r="1571" spans="1:8">
      <c r="A1571" s="2" t="s">
        <v>1833</v>
      </c>
      <c r="B1571" s="3">
        <v>2.04</v>
      </c>
      <c r="E1571" t="e">
        <f t="shared" si="40"/>
        <v>#N/A</v>
      </c>
      <c r="F1571" t="b">
        <f t="shared" si="41"/>
        <v>0</v>
      </c>
      <c r="G1571">
        <f>COUNTIF($F$2:F1571,FALSE)</f>
        <v>1417</v>
      </c>
      <c r="H1571">
        <f>COUNTIF($F$2:F1571,TRUE)</f>
        <v>153</v>
      </c>
    </row>
    <row r="1572" spans="1:8">
      <c r="A1572" s="2" t="s">
        <v>931</v>
      </c>
      <c r="B1572" s="3">
        <v>2.04</v>
      </c>
      <c r="E1572" t="e">
        <f t="shared" si="40"/>
        <v>#N/A</v>
      </c>
      <c r="F1572" t="b">
        <f t="shared" si="41"/>
        <v>0</v>
      </c>
      <c r="G1572">
        <f>COUNTIF($F$2:F1572,FALSE)</f>
        <v>1418</v>
      </c>
      <c r="H1572">
        <f>COUNTIF($F$2:F1572,TRUE)</f>
        <v>153</v>
      </c>
    </row>
    <row r="1573" spans="1:8">
      <c r="A1573" s="2" t="s">
        <v>1474</v>
      </c>
      <c r="B1573" s="3">
        <v>2.04</v>
      </c>
      <c r="E1573" t="e">
        <f t="shared" si="40"/>
        <v>#N/A</v>
      </c>
      <c r="F1573" t="b">
        <f t="shared" si="41"/>
        <v>0</v>
      </c>
      <c r="G1573">
        <f>COUNTIF($F$2:F1573,FALSE)</f>
        <v>1419</v>
      </c>
      <c r="H1573">
        <f>COUNTIF($F$2:F1573,TRUE)</f>
        <v>153</v>
      </c>
    </row>
    <row r="1574" spans="1:8">
      <c r="A1574" s="2" t="s">
        <v>1181</v>
      </c>
      <c r="B1574" s="3">
        <v>2.04</v>
      </c>
      <c r="E1574" t="e">
        <f t="shared" si="40"/>
        <v>#N/A</v>
      </c>
      <c r="F1574" t="b">
        <f t="shared" si="41"/>
        <v>0</v>
      </c>
      <c r="G1574">
        <f>COUNTIF($F$2:F1574,FALSE)</f>
        <v>1420</v>
      </c>
      <c r="H1574">
        <f>COUNTIF($F$2:F1574,TRUE)</f>
        <v>153</v>
      </c>
    </row>
    <row r="1575" spans="1:8">
      <c r="A1575" s="2" t="s">
        <v>1533</v>
      </c>
      <c r="B1575" s="3">
        <v>2.04</v>
      </c>
      <c r="E1575" t="e">
        <f t="shared" si="40"/>
        <v>#N/A</v>
      </c>
      <c r="F1575" t="b">
        <f t="shared" si="41"/>
        <v>0</v>
      </c>
      <c r="G1575">
        <f>COUNTIF($F$2:F1575,FALSE)</f>
        <v>1421</v>
      </c>
      <c r="H1575">
        <f>COUNTIF($F$2:F1575,TRUE)</f>
        <v>153</v>
      </c>
    </row>
    <row r="1576" spans="1:8">
      <c r="A1576" s="2" t="s">
        <v>1492</v>
      </c>
      <c r="B1576" s="3">
        <v>2.04</v>
      </c>
      <c r="E1576" t="e">
        <f t="shared" si="40"/>
        <v>#N/A</v>
      </c>
      <c r="F1576" t="b">
        <f t="shared" si="41"/>
        <v>0</v>
      </c>
      <c r="G1576">
        <f>COUNTIF($F$2:F1576,FALSE)</f>
        <v>1422</v>
      </c>
      <c r="H1576">
        <f>COUNTIF($F$2:F1576,TRUE)</f>
        <v>153</v>
      </c>
    </row>
    <row r="1577" spans="1:8">
      <c r="A1577" s="2" t="s">
        <v>1210</v>
      </c>
      <c r="B1577" s="3">
        <v>2.04</v>
      </c>
      <c r="E1577" t="e">
        <f t="shared" si="40"/>
        <v>#N/A</v>
      </c>
      <c r="F1577" t="b">
        <f t="shared" si="41"/>
        <v>0</v>
      </c>
      <c r="G1577">
        <f>COUNTIF($F$2:F1577,FALSE)</f>
        <v>1423</v>
      </c>
      <c r="H1577">
        <f>COUNTIF($F$2:F1577,TRUE)</f>
        <v>153</v>
      </c>
    </row>
    <row r="1578" spans="1:8">
      <c r="A1578" s="2" t="s">
        <v>1134</v>
      </c>
      <c r="B1578" s="3">
        <v>2.04</v>
      </c>
      <c r="E1578" t="e">
        <f t="shared" si="40"/>
        <v>#N/A</v>
      </c>
      <c r="F1578" t="b">
        <f t="shared" si="41"/>
        <v>0</v>
      </c>
      <c r="G1578">
        <f>COUNTIF($F$2:F1578,FALSE)</f>
        <v>1424</v>
      </c>
      <c r="H1578">
        <f>COUNTIF($F$2:F1578,TRUE)</f>
        <v>153</v>
      </c>
    </row>
    <row r="1579" spans="1:8">
      <c r="A1579" s="2" t="s">
        <v>963</v>
      </c>
      <c r="B1579" s="3">
        <v>2.04</v>
      </c>
      <c r="E1579" t="e">
        <f t="shared" si="40"/>
        <v>#N/A</v>
      </c>
      <c r="F1579" t="b">
        <f t="shared" si="41"/>
        <v>0</v>
      </c>
      <c r="G1579">
        <f>COUNTIF($F$2:F1579,FALSE)</f>
        <v>1425</v>
      </c>
      <c r="H1579">
        <f>COUNTIF($F$2:F1579,TRUE)</f>
        <v>153</v>
      </c>
    </row>
    <row r="1580" spans="1:8">
      <c r="A1580" s="2" t="s">
        <v>1489</v>
      </c>
      <c r="B1580" s="3">
        <v>2.04</v>
      </c>
      <c r="E1580" t="e">
        <f t="shared" si="40"/>
        <v>#N/A</v>
      </c>
      <c r="F1580" t="b">
        <f t="shared" si="41"/>
        <v>0</v>
      </c>
      <c r="G1580">
        <f>COUNTIF($F$2:F1580,FALSE)</f>
        <v>1426</v>
      </c>
      <c r="H1580">
        <f>COUNTIF($F$2:F1580,TRUE)</f>
        <v>153</v>
      </c>
    </row>
    <row r="1581" spans="1:8">
      <c r="A1581" s="2" t="s">
        <v>962</v>
      </c>
      <c r="B1581" s="3">
        <v>2.04</v>
      </c>
      <c r="E1581" t="e">
        <f t="shared" si="40"/>
        <v>#N/A</v>
      </c>
      <c r="F1581" t="b">
        <f t="shared" si="41"/>
        <v>0</v>
      </c>
      <c r="G1581">
        <f>COUNTIF($F$2:F1581,FALSE)</f>
        <v>1427</v>
      </c>
      <c r="H1581">
        <f>COUNTIF($F$2:F1581,TRUE)</f>
        <v>153</v>
      </c>
    </row>
    <row r="1582" spans="1:8">
      <c r="A1582" s="2" t="s">
        <v>1214</v>
      </c>
      <c r="B1582" s="3">
        <v>2.04</v>
      </c>
      <c r="E1582" t="e">
        <f t="shared" si="40"/>
        <v>#N/A</v>
      </c>
      <c r="F1582" t="b">
        <f t="shared" si="41"/>
        <v>0</v>
      </c>
      <c r="G1582">
        <f>COUNTIF($F$2:F1582,FALSE)</f>
        <v>1428</v>
      </c>
      <c r="H1582">
        <f>COUNTIF($F$2:F1582,TRUE)</f>
        <v>153</v>
      </c>
    </row>
    <row r="1583" spans="1:8">
      <c r="A1583" s="2" t="s">
        <v>961</v>
      </c>
      <c r="B1583" s="3">
        <v>2.04</v>
      </c>
      <c r="E1583" t="e">
        <f t="shared" si="40"/>
        <v>#N/A</v>
      </c>
      <c r="F1583" t="b">
        <f t="shared" si="41"/>
        <v>0</v>
      </c>
      <c r="G1583">
        <f>COUNTIF($F$2:F1583,FALSE)</f>
        <v>1429</v>
      </c>
      <c r="H1583">
        <f>COUNTIF($F$2:F1583,TRUE)</f>
        <v>153</v>
      </c>
    </row>
    <row r="1584" spans="1:8">
      <c r="A1584" s="2" t="s">
        <v>1458</v>
      </c>
      <c r="B1584" s="3">
        <v>2.04</v>
      </c>
      <c r="E1584" t="e">
        <f t="shared" si="40"/>
        <v>#N/A</v>
      </c>
      <c r="F1584" t="b">
        <f t="shared" si="41"/>
        <v>0</v>
      </c>
      <c r="G1584">
        <f>COUNTIF($F$2:F1584,FALSE)</f>
        <v>1430</v>
      </c>
      <c r="H1584">
        <f>COUNTIF($F$2:F1584,TRUE)</f>
        <v>153</v>
      </c>
    </row>
    <row r="1585" spans="1:8">
      <c r="A1585" s="2" t="s">
        <v>1209</v>
      </c>
      <c r="B1585" s="3">
        <v>2.04</v>
      </c>
      <c r="E1585" t="e">
        <f t="shared" si="40"/>
        <v>#N/A</v>
      </c>
      <c r="F1585" t="b">
        <f t="shared" si="41"/>
        <v>0</v>
      </c>
      <c r="G1585">
        <f>COUNTIF($F$2:F1585,FALSE)</f>
        <v>1431</v>
      </c>
      <c r="H1585">
        <f>COUNTIF($F$2:F1585,TRUE)</f>
        <v>153</v>
      </c>
    </row>
    <row r="1586" spans="1:8">
      <c r="A1586" s="2" t="s">
        <v>1504</v>
      </c>
      <c r="B1586" s="3">
        <v>2.04</v>
      </c>
      <c r="E1586" t="e">
        <f t="shared" si="40"/>
        <v>#N/A</v>
      </c>
      <c r="F1586" t="b">
        <f t="shared" si="41"/>
        <v>0</v>
      </c>
      <c r="G1586">
        <f>COUNTIF($F$2:F1586,FALSE)</f>
        <v>1432</v>
      </c>
      <c r="H1586">
        <f>COUNTIF($F$2:F1586,TRUE)</f>
        <v>153</v>
      </c>
    </row>
    <row r="1587" spans="1:8">
      <c r="A1587" s="2" t="s">
        <v>1498</v>
      </c>
      <c r="B1587" s="3">
        <v>2.04</v>
      </c>
      <c r="E1587" t="e">
        <f t="shared" si="40"/>
        <v>#N/A</v>
      </c>
      <c r="F1587" t="b">
        <f t="shared" si="41"/>
        <v>0</v>
      </c>
      <c r="G1587">
        <f>COUNTIF($F$2:F1587,FALSE)</f>
        <v>1433</v>
      </c>
      <c r="H1587">
        <f>COUNTIF($F$2:F1587,TRUE)</f>
        <v>153</v>
      </c>
    </row>
    <row r="1588" spans="1:8">
      <c r="A1588" s="2" t="s">
        <v>1178</v>
      </c>
      <c r="B1588" s="3">
        <v>2.04</v>
      </c>
      <c r="E1588" t="e">
        <f t="shared" si="40"/>
        <v>#N/A</v>
      </c>
      <c r="F1588" t="b">
        <f t="shared" si="41"/>
        <v>0</v>
      </c>
      <c r="G1588">
        <f>COUNTIF($F$2:F1588,FALSE)</f>
        <v>1434</v>
      </c>
      <c r="H1588">
        <f>COUNTIF($F$2:F1588,TRUE)</f>
        <v>153</v>
      </c>
    </row>
    <row r="1589" spans="1:8">
      <c r="A1589" s="2" t="s">
        <v>1835</v>
      </c>
      <c r="B1589" s="3">
        <v>2.04</v>
      </c>
      <c r="E1589" t="e">
        <f t="shared" si="40"/>
        <v>#N/A</v>
      </c>
      <c r="F1589" t="b">
        <f t="shared" si="41"/>
        <v>0</v>
      </c>
      <c r="G1589">
        <f>COUNTIF($F$2:F1589,FALSE)</f>
        <v>1435</v>
      </c>
      <c r="H1589">
        <f>COUNTIF($F$2:F1589,TRUE)</f>
        <v>153</v>
      </c>
    </row>
    <row r="1590" spans="1:8">
      <c r="A1590" s="2" t="s">
        <v>1507</v>
      </c>
      <c r="B1590" s="3">
        <v>2.04</v>
      </c>
      <c r="E1590" t="e">
        <f t="shared" si="40"/>
        <v>#N/A</v>
      </c>
      <c r="F1590" t="b">
        <f t="shared" si="41"/>
        <v>0</v>
      </c>
      <c r="G1590">
        <f>COUNTIF($F$2:F1590,FALSE)</f>
        <v>1436</v>
      </c>
      <c r="H1590">
        <f>COUNTIF($F$2:F1590,TRUE)</f>
        <v>153</v>
      </c>
    </row>
    <row r="1591" spans="1:8">
      <c r="A1591" s="2" t="s">
        <v>1834</v>
      </c>
      <c r="B1591" s="3">
        <v>2.04</v>
      </c>
      <c r="E1591" t="e">
        <f t="shared" si="40"/>
        <v>#N/A</v>
      </c>
      <c r="F1591" t="b">
        <f t="shared" si="41"/>
        <v>0</v>
      </c>
      <c r="G1591">
        <f>COUNTIF($F$2:F1591,FALSE)</f>
        <v>1437</v>
      </c>
      <c r="H1591">
        <f>COUNTIF($F$2:F1591,TRUE)</f>
        <v>153</v>
      </c>
    </row>
    <row r="1592" spans="1:8">
      <c r="A1592" s="2" t="s">
        <v>844</v>
      </c>
      <c r="B1592" s="3">
        <v>2.04</v>
      </c>
      <c r="E1592" t="e">
        <f t="shared" si="40"/>
        <v>#N/A</v>
      </c>
      <c r="F1592" t="b">
        <f t="shared" si="41"/>
        <v>0</v>
      </c>
      <c r="G1592">
        <f>COUNTIF($F$2:F1592,FALSE)</f>
        <v>1438</v>
      </c>
      <c r="H1592">
        <f>COUNTIF($F$2:F1592,TRUE)</f>
        <v>153</v>
      </c>
    </row>
    <row r="1593" spans="1:8">
      <c r="A1593" s="2" t="s">
        <v>957</v>
      </c>
      <c r="B1593" s="3">
        <v>2.04</v>
      </c>
      <c r="E1593" t="e">
        <f t="shared" si="40"/>
        <v>#N/A</v>
      </c>
      <c r="F1593" t="b">
        <f t="shared" si="41"/>
        <v>0</v>
      </c>
      <c r="G1593">
        <f>COUNTIF($F$2:F1593,FALSE)</f>
        <v>1439</v>
      </c>
      <c r="H1593">
        <f>COUNTIF($F$2:F1593,TRUE)</f>
        <v>153</v>
      </c>
    </row>
    <row r="1594" spans="1:8">
      <c r="A1594" s="2" t="s">
        <v>1549</v>
      </c>
      <c r="B1594" s="3">
        <v>2.04</v>
      </c>
      <c r="E1594" t="e">
        <f t="shared" si="40"/>
        <v>#N/A</v>
      </c>
      <c r="F1594" t="b">
        <f t="shared" si="41"/>
        <v>0</v>
      </c>
      <c r="G1594">
        <f>COUNTIF($F$2:F1594,FALSE)</f>
        <v>1440</v>
      </c>
      <c r="H1594">
        <f>COUNTIF($F$2:F1594,TRUE)</f>
        <v>153</v>
      </c>
    </row>
    <row r="1595" spans="1:8">
      <c r="A1595" s="2" t="s">
        <v>956</v>
      </c>
      <c r="B1595" s="3">
        <v>2.04</v>
      </c>
      <c r="E1595" t="e">
        <f t="shared" si="40"/>
        <v>#N/A</v>
      </c>
      <c r="F1595" t="b">
        <f t="shared" si="41"/>
        <v>0</v>
      </c>
      <c r="G1595">
        <f>COUNTIF($F$2:F1595,FALSE)</f>
        <v>1441</v>
      </c>
      <c r="H1595">
        <f>COUNTIF($F$2:F1595,TRUE)</f>
        <v>153</v>
      </c>
    </row>
    <row r="1596" spans="1:8">
      <c r="A1596" s="2" t="s">
        <v>1265</v>
      </c>
      <c r="B1596" s="3">
        <v>2.04</v>
      </c>
      <c r="E1596" t="e">
        <f t="shared" si="40"/>
        <v>#N/A</v>
      </c>
      <c r="F1596" t="b">
        <f t="shared" si="41"/>
        <v>0</v>
      </c>
      <c r="G1596">
        <f>COUNTIF($F$2:F1596,FALSE)</f>
        <v>1442</v>
      </c>
      <c r="H1596">
        <f>COUNTIF($F$2:F1596,TRUE)</f>
        <v>153</v>
      </c>
    </row>
    <row r="1597" spans="1:8">
      <c r="A1597" s="2" t="s">
        <v>1271</v>
      </c>
      <c r="B1597" s="3">
        <v>2.04</v>
      </c>
      <c r="E1597" t="e">
        <f t="shared" si="40"/>
        <v>#N/A</v>
      </c>
      <c r="F1597" t="b">
        <f t="shared" si="41"/>
        <v>0</v>
      </c>
      <c r="G1597">
        <f>COUNTIF($F$2:F1597,FALSE)</f>
        <v>1443</v>
      </c>
      <c r="H1597">
        <f>COUNTIF($F$2:F1597,TRUE)</f>
        <v>153</v>
      </c>
    </row>
    <row r="1598" spans="1:8">
      <c r="A1598" s="2" t="s">
        <v>884</v>
      </c>
      <c r="B1598" s="3">
        <v>2.04</v>
      </c>
      <c r="E1598" t="e">
        <f t="shared" si="40"/>
        <v>#N/A</v>
      </c>
      <c r="F1598" t="b">
        <f t="shared" si="41"/>
        <v>0</v>
      </c>
      <c r="G1598">
        <f>COUNTIF($F$2:F1598,FALSE)</f>
        <v>1444</v>
      </c>
      <c r="H1598">
        <f>COUNTIF($F$2:F1598,TRUE)</f>
        <v>153</v>
      </c>
    </row>
    <row r="1599" spans="1:8">
      <c r="A1599" s="2" t="s">
        <v>1510</v>
      </c>
      <c r="B1599" s="3">
        <v>2.04</v>
      </c>
      <c r="E1599" t="e">
        <f t="shared" si="40"/>
        <v>#N/A</v>
      </c>
      <c r="F1599" t="b">
        <f t="shared" si="41"/>
        <v>0</v>
      </c>
      <c r="G1599">
        <f>COUNTIF($F$2:F1599,FALSE)</f>
        <v>1445</v>
      </c>
      <c r="H1599">
        <f>COUNTIF($F$2:F1599,TRUE)</f>
        <v>153</v>
      </c>
    </row>
    <row r="1600" spans="1:8">
      <c r="A1600" s="2" t="s">
        <v>1519</v>
      </c>
      <c r="B1600" s="3">
        <v>2.04</v>
      </c>
      <c r="E1600" t="e">
        <f t="shared" si="40"/>
        <v>#N/A</v>
      </c>
      <c r="F1600" t="b">
        <f t="shared" si="41"/>
        <v>0</v>
      </c>
      <c r="G1600">
        <f>COUNTIF($F$2:F1600,FALSE)</f>
        <v>1446</v>
      </c>
      <c r="H1600">
        <f>COUNTIF($F$2:F1600,TRUE)</f>
        <v>153</v>
      </c>
    </row>
    <row r="1601" spans="1:8">
      <c r="A1601" s="2" t="s">
        <v>1198</v>
      </c>
      <c r="B1601" s="3">
        <v>2.04</v>
      </c>
      <c r="E1601" t="e">
        <f t="shared" si="40"/>
        <v>#N/A</v>
      </c>
      <c r="F1601" t="b">
        <f t="shared" si="41"/>
        <v>0</v>
      </c>
      <c r="G1601">
        <f>COUNTIF($F$2:F1601,FALSE)</f>
        <v>1447</v>
      </c>
      <c r="H1601">
        <f>COUNTIF($F$2:F1601,TRUE)</f>
        <v>153</v>
      </c>
    </row>
    <row r="1602" spans="1:8">
      <c r="A1602" s="2" t="s">
        <v>1183</v>
      </c>
      <c r="B1602" s="3">
        <v>2.04</v>
      </c>
      <c r="E1602" t="e">
        <f t="shared" ref="E1602:E1665" si="42">VLOOKUP(A1603,C:D,2,0)</f>
        <v>#N/A</v>
      </c>
      <c r="F1602" t="b">
        <f t="shared" si="41"/>
        <v>0</v>
      </c>
      <c r="G1602">
        <f>COUNTIF($F$2:F1602,FALSE)</f>
        <v>1448</v>
      </c>
      <c r="H1602">
        <f>COUNTIF($F$2:F1602,TRUE)</f>
        <v>153</v>
      </c>
    </row>
    <row r="1603" spans="1:8">
      <c r="A1603" s="2" t="s">
        <v>1508</v>
      </c>
      <c r="B1603" s="3">
        <v>2.04</v>
      </c>
      <c r="E1603" t="e">
        <f t="shared" si="42"/>
        <v>#N/A</v>
      </c>
      <c r="F1603" t="b">
        <f t="shared" si="41"/>
        <v>0</v>
      </c>
      <c r="G1603">
        <f>COUNTIF($F$2:F1603,FALSE)</f>
        <v>1449</v>
      </c>
      <c r="H1603">
        <f>COUNTIF($F$2:F1603,TRUE)</f>
        <v>153</v>
      </c>
    </row>
    <row r="1604" spans="1:8">
      <c r="A1604" s="2" t="s">
        <v>872</v>
      </c>
      <c r="B1604" s="3">
        <v>2.04</v>
      </c>
      <c r="E1604" t="e">
        <f t="shared" si="42"/>
        <v>#N/A</v>
      </c>
      <c r="F1604" t="b">
        <f t="shared" si="41"/>
        <v>0</v>
      </c>
      <c r="G1604">
        <f>COUNTIF($F$2:F1604,FALSE)</f>
        <v>1450</v>
      </c>
      <c r="H1604">
        <f>COUNTIF($F$2:F1604,TRUE)</f>
        <v>153</v>
      </c>
    </row>
    <row r="1605" spans="1:8">
      <c r="A1605" s="2" t="s">
        <v>1461</v>
      </c>
      <c r="B1605" s="3">
        <v>2.04</v>
      </c>
      <c r="E1605" t="e">
        <f t="shared" si="42"/>
        <v>#N/A</v>
      </c>
      <c r="F1605" t="b">
        <f t="shared" si="41"/>
        <v>0</v>
      </c>
      <c r="G1605">
        <f>COUNTIF($F$2:F1605,FALSE)</f>
        <v>1451</v>
      </c>
      <c r="H1605">
        <f>COUNTIF($F$2:F1605,TRUE)</f>
        <v>153</v>
      </c>
    </row>
    <row r="1606" spans="1:8">
      <c r="A1606" s="2" t="s">
        <v>1486</v>
      </c>
      <c r="B1606" s="3">
        <v>2.04</v>
      </c>
      <c r="E1606" t="e">
        <f t="shared" si="42"/>
        <v>#N/A</v>
      </c>
      <c r="F1606" t="b">
        <f t="shared" si="41"/>
        <v>0</v>
      </c>
      <c r="G1606">
        <f>COUNTIF($F$2:F1606,FALSE)</f>
        <v>1452</v>
      </c>
      <c r="H1606">
        <f>COUNTIF($F$2:F1606,TRUE)</f>
        <v>153</v>
      </c>
    </row>
    <row r="1607" spans="1:8">
      <c r="A1607" s="2" t="s">
        <v>1497</v>
      </c>
      <c r="B1607" s="3">
        <v>2.04</v>
      </c>
      <c r="E1607" t="e">
        <f t="shared" si="42"/>
        <v>#N/A</v>
      </c>
      <c r="F1607" t="b">
        <f t="shared" si="41"/>
        <v>0</v>
      </c>
      <c r="G1607">
        <f>COUNTIF($F$2:F1607,FALSE)</f>
        <v>1453</v>
      </c>
      <c r="H1607">
        <f>COUNTIF($F$2:F1607,TRUE)</f>
        <v>153</v>
      </c>
    </row>
    <row r="1608" spans="1:8">
      <c r="A1608" s="2" t="s">
        <v>1485</v>
      </c>
      <c r="B1608" s="3">
        <v>2.04</v>
      </c>
      <c r="E1608" t="e">
        <f t="shared" si="42"/>
        <v>#N/A</v>
      </c>
      <c r="F1608" t="b">
        <f t="shared" si="41"/>
        <v>0</v>
      </c>
      <c r="G1608">
        <f>COUNTIF($F$2:F1608,FALSE)</f>
        <v>1454</v>
      </c>
      <c r="H1608">
        <f>COUNTIF($F$2:F1608,TRUE)</f>
        <v>153</v>
      </c>
    </row>
    <row r="1609" spans="1:8">
      <c r="A1609" s="2" t="s">
        <v>1462</v>
      </c>
      <c r="B1609" s="3">
        <v>2.04</v>
      </c>
      <c r="E1609" t="e">
        <f t="shared" si="42"/>
        <v>#N/A</v>
      </c>
      <c r="F1609" t="b">
        <f t="shared" si="41"/>
        <v>0</v>
      </c>
      <c r="G1609">
        <f>COUNTIF($F$2:F1609,FALSE)</f>
        <v>1455</v>
      </c>
      <c r="H1609">
        <f>COUNTIF($F$2:F1609,TRUE)</f>
        <v>153</v>
      </c>
    </row>
    <row r="1610" spans="1:8">
      <c r="A1610" s="2" t="s">
        <v>1206</v>
      </c>
      <c r="B1610" s="3">
        <v>2.04</v>
      </c>
      <c r="E1610" t="e">
        <f t="shared" si="42"/>
        <v>#N/A</v>
      </c>
      <c r="F1610" t="b">
        <f t="shared" si="41"/>
        <v>0</v>
      </c>
      <c r="G1610">
        <f>COUNTIF($F$2:F1610,FALSE)</f>
        <v>1456</v>
      </c>
      <c r="H1610">
        <f>COUNTIF($F$2:F1610,TRUE)</f>
        <v>153</v>
      </c>
    </row>
    <row r="1611" spans="1:8">
      <c r="A1611" s="2" t="s">
        <v>1199</v>
      </c>
      <c r="B1611" s="3">
        <v>2.04</v>
      </c>
      <c r="E1611" t="e">
        <f t="shared" si="42"/>
        <v>#N/A</v>
      </c>
      <c r="F1611" t="b">
        <f t="shared" si="41"/>
        <v>0</v>
      </c>
      <c r="G1611">
        <f>COUNTIF($F$2:F1611,FALSE)</f>
        <v>1457</v>
      </c>
      <c r="H1611">
        <f>COUNTIF($F$2:F1611,TRUE)</f>
        <v>153</v>
      </c>
    </row>
    <row r="1612" spans="1:8">
      <c r="A1612" s="2" t="s">
        <v>930</v>
      </c>
      <c r="B1612" s="3">
        <v>2.0299999999999998</v>
      </c>
      <c r="E1612" t="e">
        <f t="shared" si="42"/>
        <v>#N/A</v>
      </c>
      <c r="F1612" t="b">
        <f t="shared" si="41"/>
        <v>0</v>
      </c>
      <c r="G1612">
        <f>COUNTIF($F$2:F1612,FALSE)</f>
        <v>1458</v>
      </c>
      <c r="H1612">
        <f>COUNTIF($F$2:F1612,TRUE)</f>
        <v>153</v>
      </c>
    </row>
    <row r="1613" spans="1:8">
      <c r="A1613" s="2" t="s">
        <v>952</v>
      </c>
      <c r="B1613" s="3">
        <v>2.0299999999999998</v>
      </c>
      <c r="E1613" t="e">
        <f t="shared" si="42"/>
        <v>#N/A</v>
      </c>
      <c r="F1613" t="b">
        <f t="shared" si="41"/>
        <v>0</v>
      </c>
      <c r="G1613">
        <f>COUNTIF($F$2:F1613,FALSE)</f>
        <v>1459</v>
      </c>
      <c r="H1613">
        <f>COUNTIF($F$2:F1613,TRUE)</f>
        <v>153</v>
      </c>
    </row>
    <row r="1614" spans="1:8">
      <c r="A1614" s="2" t="s">
        <v>1577</v>
      </c>
      <c r="B1614" s="3">
        <v>2.0299999999999998</v>
      </c>
      <c r="E1614" t="e">
        <f t="shared" si="42"/>
        <v>#N/A</v>
      </c>
      <c r="F1614" t="b">
        <f t="shared" si="41"/>
        <v>0</v>
      </c>
      <c r="G1614">
        <f>COUNTIF($F$2:F1614,FALSE)</f>
        <v>1460</v>
      </c>
      <c r="H1614">
        <f>COUNTIF($F$2:F1614,TRUE)</f>
        <v>153</v>
      </c>
    </row>
    <row r="1615" spans="1:8">
      <c r="A1615" s="2" t="s">
        <v>1741</v>
      </c>
      <c r="B1615" s="3">
        <v>2.0299999999999998</v>
      </c>
      <c r="E1615" t="e">
        <f t="shared" si="42"/>
        <v>#N/A</v>
      </c>
      <c r="F1615" t="b">
        <f t="shared" si="41"/>
        <v>0</v>
      </c>
      <c r="G1615">
        <f>COUNTIF($F$2:F1615,FALSE)</f>
        <v>1461</v>
      </c>
      <c r="H1615">
        <f>COUNTIF($F$2:F1615,TRUE)</f>
        <v>153</v>
      </c>
    </row>
    <row r="1616" spans="1:8">
      <c r="A1616" s="2" t="s">
        <v>1515</v>
      </c>
      <c r="B1616" s="3">
        <v>2.0299999999999998</v>
      </c>
      <c r="E1616" t="e">
        <f t="shared" si="42"/>
        <v>#N/A</v>
      </c>
      <c r="F1616" t="b">
        <f t="shared" si="41"/>
        <v>0</v>
      </c>
      <c r="G1616">
        <f>COUNTIF($F$2:F1616,FALSE)</f>
        <v>1462</v>
      </c>
      <c r="H1616">
        <f>COUNTIF($F$2:F1616,TRUE)</f>
        <v>153</v>
      </c>
    </row>
    <row r="1617" spans="1:8">
      <c r="A1617" s="2" t="s">
        <v>1817</v>
      </c>
      <c r="B1617" s="3">
        <v>2.0299999999999998</v>
      </c>
      <c r="E1617" t="e">
        <f t="shared" si="42"/>
        <v>#N/A</v>
      </c>
      <c r="F1617" t="b">
        <f t="shared" si="41"/>
        <v>0</v>
      </c>
      <c r="G1617">
        <f>COUNTIF($F$2:F1617,FALSE)</f>
        <v>1463</v>
      </c>
      <c r="H1617">
        <f>COUNTIF($F$2:F1617,TRUE)</f>
        <v>153</v>
      </c>
    </row>
    <row r="1618" spans="1:8">
      <c r="A1618" s="2" t="s">
        <v>912</v>
      </c>
      <c r="B1618" s="3">
        <v>2.0299999999999998</v>
      </c>
      <c r="E1618" t="e">
        <f t="shared" si="42"/>
        <v>#N/A</v>
      </c>
      <c r="F1618" t="b">
        <f t="shared" si="41"/>
        <v>0</v>
      </c>
      <c r="G1618">
        <f>COUNTIF($F$2:F1618,FALSE)</f>
        <v>1464</v>
      </c>
      <c r="H1618">
        <f>COUNTIF($F$2:F1618,TRUE)</f>
        <v>153</v>
      </c>
    </row>
    <row r="1619" spans="1:8">
      <c r="A1619" s="2" t="s">
        <v>1404</v>
      </c>
      <c r="B1619" s="3">
        <v>2.0299999999999998</v>
      </c>
      <c r="E1619" t="e">
        <f t="shared" si="42"/>
        <v>#N/A</v>
      </c>
      <c r="F1619" t="b">
        <f t="shared" ref="F1619:F1682" si="43">IFERROR(E1619:E3499,FALSE)</f>
        <v>0</v>
      </c>
      <c r="G1619">
        <f>COUNTIF($F$2:F1619,FALSE)</f>
        <v>1465</v>
      </c>
      <c r="H1619">
        <f>COUNTIF($F$2:F1619,TRUE)</f>
        <v>153</v>
      </c>
    </row>
    <row r="1620" spans="1:8">
      <c r="A1620" s="2" t="s">
        <v>1640</v>
      </c>
      <c r="B1620" s="3">
        <v>2.0299999999999998</v>
      </c>
      <c r="E1620" t="e">
        <f t="shared" si="42"/>
        <v>#N/A</v>
      </c>
      <c r="F1620" t="b">
        <f t="shared" si="43"/>
        <v>0</v>
      </c>
      <c r="G1620">
        <f>COUNTIF($F$2:F1620,FALSE)</f>
        <v>1466</v>
      </c>
      <c r="H1620">
        <f>COUNTIF($F$2:F1620,TRUE)</f>
        <v>153</v>
      </c>
    </row>
    <row r="1621" spans="1:8">
      <c r="A1621" s="2" t="s">
        <v>1350</v>
      </c>
      <c r="B1621" s="3">
        <v>2.0299999999999998</v>
      </c>
      <c r="E1621" t="e">
        <f t="shared" si="42"/>
        <v>#N/A</v>
      </c>
      <c r="F1621" t="b">
        <f t="shared" si="43"/>
        <v>0</v>
      </c>
      <c r="G1621">
        <f>COUNTIF($F$2:F1621,FALSE)</f>
        <v>1467</v>
      </c>
      <c r="H1621">
        <f>COUNTIF($F$2:F1621,TRUE)</f>
        <v>153</v>
      </c>
    </row>
    <row r="1622" spans="1:8">
      <c r="A1622" s="2" t="s">
        <v>1637</v>
      </c>
      <c r="B1622" s="3">
        <v>2.0299999999999998</v>
      </c>
      <c r="E1622" t="e">
        <f t="shared" si="42"/>
        <v>#N/A</v>
      </c>
      <c r="F1622" t="b">
        <f t="shared" si="43"/>
        <v>0</v>
      </c>
      <c r="G1622">
        <f>COUNTIF($F$2:F1622,FALSE)</f>
        <v>1468</v>
      </c>
      <c r="H1622">
        <f>COUNTIF($F$2:F1622,TRUE)</f>
        <v>153</v>
      </c>
    </row>
    <row r="1623" spans="1:8">
      <c r="A1623" s="2" t="s">
        <v>1273</v>
      </c>
      <c r="B1623" s="3">
        <v>2.0299999999999998</v>
      </c>
      <c r="E1623" t="e">
        <f t="shared" si="42"/>
        <v>#N/A</v>
      </c>
      <c r="F1623" t="b">
        <f t="shared" si="43"/>
        <v>0</v>
      </c>
      <c r="G1623">
        <f>COUNTIF($F$2:F1623,FALSE)</f>
        <v>1469</v>
      </c>
      <c r="H1623">
        <f>COUNTIF($F$2:F1623,TRUE)</f>
        <v>153</v>
      </c>
    </row>
    <row r="1624" spans="1:8">
      <c r="A1624" s="2" t="s">
        <v>933</v>
      </c>
      <c r="B1624" s="3">
        <v>2.0299999999999998</v>
      </c>
      <c r="E1624" t="e">
        <f t="shared" si="42"/>
        <v>#N/A</v>
      </c>
      <c r="F1624" t="b">
        <f t="shared" si="43"/>
        <v>0</v>
      </c>
      <c r="G1624">
        <f>COUNTIF($F$2:F1624,FALSE)</f>
        <v>1470</v>
      </c>
      <c r="H1624">
        <f>COUNTIF($F$2:F1624,TRUE)</f>
        <v>153</v>
      </c>
    </row>
    <row r="1625" spans="1:8">
      <c r="A1625" s="2" t="s">
        <v>1272</v>
      </c>
      <c r="B1625" s="3">
        <v>2.0299999999999998</v>
      </c>
      <c r="E1625" t="e">
        <f t="shared" si="42"/>
        <v>#N/A</v>
      </c>
      <c r="F1625" t="b">
        <f t="shared" si="43"/>
        <v>0</v>
      </c>
      <c r="G1625">
        <f>COUNTIF($F$2:F1625,FALSE)</f>
        <v>1471</v>
      </c>
      <c r="H1625">
        <f>COUNTIF($F$2:F1625,TRUE)</f>
        <v>153</v>
      </c>
    </row>
    <row r="1626" spans="1:8">
      <c r="A1626" s="2" t="s">
        <v>1693</v>
      </c>
      <c r="B1626" s="3">
        <v>2.0299999999999998</v>
      </c>
      <c r="E1626" t="e">
        <f t="shared" si="42"/>
        <v>#N/A</v>
      </c>
      <c r="F1626" t="b">
        <f t="shared" si="43"/>
        <v>0</v>
      </c>
      <c r="G1626">
        <f>COUNTIF($F$2:F1626,FALSE)</f>
        <v>1472</v>
      </c>
      <c r="H1626">
        <f>COUNTIF($F$2:F1626,TRUE)</f>
        <v>153</v>
      </c>
    </row>
    <row r="1627" spans="1:8">
      <c r="A1627" s="2" t="s">
        <v>1541</v>
      </c>
      <c r="B1627" s="3">
        <v>2.0299999999999998</v>
      </c>
      <c r="E1627" t="e">
        <f t="shared" si="42"/>
        <v>#N/A</v>
      </c>
      <c r="F1627" t="b">
        <f t="shared" si="43"/>
        <v>0</v>
      </c>
      <c r="G1627">
        <f>COUNTIF($F$2:F1627,FALSE)</f>
        <v>1473</v>
      </c>
      <c r="H1627">
        <f>COUNTIF($F$2:F1627,TRUE)</f>
        <v>153</v>
      </c>
    </row>
    <row r="1628" spans="1:8">
      <c r="A1628" s="2" t="s">
        <v>886</v>
      </c>
      <c r="B1628" s="3">
        <v>2.0299999999999998</v>
      </c>
      <c r="E1628" t="e">
        <f t="shared" si="42"/>
        <v>#N/A</v>
      </c>
      <c r="F1628" t="b">
        <f t="shared" si="43"/>
        <v>0</v>
      </c>
      <c r="G1628">
        <f>COUNTIF($F$2:F1628,FALSE)</f>
        <v>1474</v>
      </c>
      <c r="H1628">
        <f>COUNTIF($F$2:F1628,TRUE)</f>
        <v>153</v>
      </c>
    </row>
    <row r="1629" spans="1:8">
      <c r="A1629" s="2" t="s">
        <v>1692</v>
      </c>
      <c r="B1629" s="3">
        <v>2.0299999999999998</v>
      </c>
      <c r="E1629" t="e">
        <f t="shared" si="42"/>
        <v>#N/A</v>
      </c>
      <c r="F1629" t="b">
        <f t="shared" si="43"/>
        <v>0</v>
      </c>
      <c r="G1629">
        <f>COUNTIF($F$2:F1629,FALSE)</f>
        <v>1475</v>
      </c>
      <c r="H1629">
        <f>COUNTIF($F$2:F1629,TRUE)</f>
        <v>153</v>
      </c>
    </row>
    <row r="1630" spans="1:8">
      <c r="A1630" s="2" t="s">
        <v>2</v>
      </c>
      <c r="B1630" s="3">
        <v>2.0299999999999998</v>
      </c>
      <c r="E1630" t="e">
        <f t="shared" si="42"/>
        <v>#N/A</v>
      </c>
      <c r="F1630" t="b">
        <f t="shared" si="43"/>
        <v>0</v>
      </c>
      <c r="G1630">
        <f>COUNTIF($F$2:F1630,FALSE)</f>
        <v>1476</v>
      </c>
      <c r="H1630">
        <f>COUNTIF($F$2:F1630,TRUE)</f>
        <v>153</v>
      </c>
    </row>
    <row r="1631" spans="1:8">
      <c r="A1631" s="2" t="s">
        <v>1782</v>
      </c>
      <c r="B1631" s="3">
        <v>2.0299999999999998</v>
      </c>
      <c r="E1631" t="e">
        <f t="shared" si="42"/>
        <v>#N/A</v>
      </c>
      <c r="F1631" t="b">
        <f t="shared" si="43"/>
        <v>0</v>
      </c>
      <c r="G1631">
        <f>COUNTIF($F$2:F1631,FALSE)</f>
        <v>1477</v>
      </c>
      <c r="H1631">
        <f>COUNTIF($F$2:F1631,TRUE)</f>
        <v>153</v>
      </c>
    </row>
    <row r="1632" spans="1:8">
      <c r="A1632" s="2" t="s">
        <v>1701</v>
      </c>
      <c r="B1632" s="3">
        <v>2.0299999999999998</v>
      </c>
      <c r="E1632" t="e">
        <f t="shared" si="42"/>
        <v>#N/A</v>
      </c>
      <c r="F1632" t="b">
        <f t="shared" si="43"/>
        <v>0</v>
      </c>
      <c r="G1632">
        <f>COUNTIF($F$2:F1632,FALSE)</f>
        <v>1478</v>
      </c>
      <c r="H1632">
        <f>COUNTIF($F$2:F1632,TRUE)</f>
        <v>153</v>
      </c>
    </row>
    <row r="1633" spans="1:8">
      <c r="A1633" s="2" t="s">
        <v>1284</v>
      </c>
      <c r="B1633" s="3">
        <v>2.0299999999999998</v>
      </c>
      <c r="E1633" t="e">
        <f t="shared" si="42"/>
        <v>#N/A</v>
      </c>
      <c r="F1633" t="b">
        <f t="shared" si="43"/>
        <v>0</v>
      </c>
      <c r="G1633">
        <f>COUNTIF($F$2:F1633,FALSE)</f>
        <v>1479</v>
      </c>
      <c r="H1633">
        <f>COUNTIF($F$2:F1633,TRUE)</f>
        <v>153</v>
      </c>
    </row>
    <row r="1634" spans="1:8">
      <c r="A1634" s="2" t="s">
        <v>1638</v>
      </c>
      <c r="B1634" s="3">
        <v>2.0299999999999998</v>
      </c>
      <c r="E1634" t="e">
        <f t="shared" si="42"/>
        <v>#N/A</v>
      </c>
      <c r="F1634" t="b">
        <f t="shared" si="43"/>
        <v>0</v>
      </c>
      <c r="G1634">
        <f>COUNTIF($F$2:F1634,FALSE)</f>
        <v>1480</v>
      </c>
      <c r="H1634">
        <f>COUNTIF($F$2:F1634,TRUE)</f>
        <v>153</v>
      </c>
    </row>
    <row r="1635" spans="1:8">
      <c r="A1635" s="2" t="s">
        <v>1033</v>
      </c>
      <c r="B1635" s="3">
        <v>2.0299999999999998</v>
      </c>
      <c r="E1635" t="e">
        <f t="shared" si="42"/>
        <v>#N/A</v>
      </c>
      <c r="F1635" t="b">
        <f t="shared" si="43"/>
        <v>0</v>
      </c>
      <c r="G1635">
        <f>COUNTIF($F$2:F1635,FALSE)</f>
        <v>1481</v>
      </c>
      <c r="H1635">
        <f>COUNTIF($F$2:F1635,TRUE)</f>
        <v>153</v>
      </c>
    </row>
    <row r="1636" spans="1:8">
      <c r="A1636" s="2" t="s">
        <v>1570</v>
      </c>
      <c r="B1636" s="3">
        <v>2.0299999999999998</v>
      </c>
      <c r="E1636" t="e">
        <f t="shared" si="42"/>
        <v>#N/A</v>
      </c>
      <c r="F1636" t="b">
        <f t="shared" si="43"/>
        <v>0</v>
      </c>
      <c r="G1636">
        <f>COUNTIF($F$2:F1636,FALSE)</f>
        <v>1482</v>
      </c>
      <c r="H1636">
        <f>COUNTIF($F$2:F1636,TRUE)</f>
        <v>153</v>
      </c>
    </row>
    <row r="1637" spans="1:8">
      <c r="A1637" s="2" t="s">
        <v>1616</v>
      </c>
      <c r="B1637" s="3">
        <v>2.0299999999999998</v>
      </c>
      <c r="E1637" t="e">
        <f t="shared" si="42"/>
        <v>#N/A</v>
      </c>
      <c r="F1637" t="b">
        <f t="shared" si="43"/>
        <v>0</v>
      </c>
      <c r="G1637">
        <f>COUNTIF($F$2:F1637,FALSE)</f>
        <v>1483</v>
      </c>
      <c r="H1637">
        <f>COUNTIF($F$2:F1637,TRUE)</f>
        <v>153</v>
      </c>
    </row>
    <row r="1638" spans="1:8">
      <c r="A1638" s="2" t="s">
        <v>1513</v>
      </c>
      <c r="B1638" s="3">
        <v>2.0299999999999998</v>
      </c>
      <c r="E1638" t="e">
        <f t="shared" si="42"/>
        <v>#N/A</v>
      </c>
      <c r="F1638" t="b">
        <f t="shared" si="43"/>
        <v>0</v>
      </c>
      <c r="G1638">
        <f>COUNTIF($F$2:F1638,FALSE)</f>
        <v>1484</v>
      </c>
      <c r="H1638">
        <f>COUNTIF($F$2:F1638,TRUE)</f>
        <v>153</v>
      </c>
    </row>
    <row r="1639" spans="1:8">
      <c r="A1639" s="2" t="s">
        <v>808</v>
      </c>
      <c r="B1639" s="3">
        <v>2.0299999999999998</v>
      </c>
      <c r="E1639" t="e">
        <f t="shared" si="42"/>
        <v>#N/A</v>
      </c>
      <c r="F1639" t="b">
        <f t="shared" si="43"/>
        <v>0</v>
      </c>
      <c r="G1639">
        <f>COUNTIF($F$2:F1639,FALSE)</f>
        <v>1485</v>
      </c>
      <c r="H1639">
        <f>COUNTIF($F$2:F1639,TRUE)</f>
        <v>153</v>
      </c>
    </row>
    <row r="1640" spans="1:8">
      <c r="A1640" s="2" t="s">
        <v>1694</v>
      </c>
      <c r="B1640" s="3">
        <v>2.0299999999999998</v>
      </c>
      <c r="E1640" t="e">
        <f t="shared" si="42"/>
        <v>#N/A</v>
      </c>
      <c r="F1640" t="b">
        <f t="shared" si="43"/>
        <v>0</v>
      </c>
      <c r="G1640">
        <f>COUNTIF($F$2:F1640,FALSE)</f>
        <v>1486</v>
      </c>
      <c r="H1640">
        <f>COUNTIF($F$2:F1640,TRUE)</f>
        <v>153</v>
      </c>
    </row>
    <row r="1641" spans="1:8">
      <c r="A1641" s="2" t="s">
        <v>853</v>
      </c>
      <c r="B1641" s="3">
        <v>2.0299999999999998</v>
      </c>
      <c r="E1641" t="e">
        <f t="shared" si="42"/>
        <v>#N/A</v>
      </c>
      <c r="F1641" t="b">
        <f t="shared" si="43"/>
        <v>0</v>
      </c>
      <c r="G1641">
        <f>COUNTIF($F$2:F1641,FALSE)</f>
        <v>1487</v>
      </c>
      <c r="H1641">
        <f>COUNTIF($F$2:F1641,TRUE)</f>
        <v>153</v>
      </c>
    </row>
    <row r="1642" spans="1:8">
      <c r="A1642" s="2" t="s">
        <v>928</v>
      </c>
      <c r="B1642" s="3">
        <v>2.0299999999999998</v>
      </c>
      <c r="E1642" t="e">
        <f t="shared" si="42"/>
        <v>#N/A</v>
      </c>
      <c r="F1642" t="b">
        <f t="shared" si="43"/>
        <v>0</v>
      </c>
      <c r="G1642">
        <f>COUNTIF($F$2:F1642,FALSE)</f>
        <v>1488</v>
      </c>
      <c r="H1642">
        <f>COUNTIF($F$2:F1642,TRUE)</f>
        <v>153</v>
      </c>
    </row>
    <row r="1643" spans="1:8">
      <c r="A1643" s="2" t="s">
        <v>1476</v>
      </c>
      <c r="B1643" s="3">
        <v>2.0299999999999998</v>
      </c>
      <c r="E1643" t="e">
        <f t="shared" si="42"/>
        <v>#N/A</v>
      </c>
      <c r="F1643" t="b">
        <f t="shared" si="43"/>
        <v>0</v>
      </c>
      <c r="G1643">
        <f>COUNTIF($F$2:F1643,FALSE)</f>
        <v>1489</v>
      </c>
      <c r="H1643">
        <f>COUNTIF($F$2:F1643,TRUE)</f>
        <v>153</v>
      </c>
    </row>
    <row r="1644" spans="1:8">
      <c r="A1644" s="2" t="s">
        <v>1751</v>
      </c>
      <c r="B1644" s="3">
        <v>2.0299999999999998</v>
      </c>
      <c r="E1644" t="e">
        <f t="shared" si="42"/>
        <v>#N/A</v>
      </c>
      <c r="F1644" t="b">
        <f t="shared" si="43"/>
        <v>0</v>
      </c>
      <c r="G1644">
        <f>COUNTIF($F$2:F1644,FALSE)</f>
        <v>1490</v>
      </c>
      <c r="H1644">
        <f>COUNTIF($F$2:F1644,TRUE)</f>
        <v>153</v>
      </c>
    </row>
    <row r="1645" spans="1:8">
      <c r="A1645" s="2" t="s">
        <v>972</v>
      </c>
      <c r="B1645" s="3">
        <v>2.0299999999999998</v>
      </c>
      <c r="E1645" t="e">
        <f t="shared" si="42"/>
        <v>#N/A</v>
      </c>
      <c r="F1645" t="b">
        <f t="shared" si="43"/>
        <v>0</v>
      </c>
      <c r="G1645">
        <f>COUNTIF($F$2:F1645,FALSE)</f>
        <v>1491</v>
      </c>
      <c r="H1645">
        <f>COUNTIF($F$2:F1645,TRUE)</f>
        <v>153</v>
      </c>
    </row>
    <row r="1646" spans="1:8">
      <c r="A1646" s="2" t="s">
        <v>892</v>
      </c>
      <c r="B1646" s="3">
        <v>2.0299999999999998</v>
      </c>
      <c r="E1646" t="e">
        <f t="shared" si="42"/>
        <v>#N/A</v>
      </c>
      <c r="F1646" t="b">
        <f t="shared" si="43"/>
        <v>0</v>
      </c>
      <c r="G1646">
        <f>COUNTIF($F$2:F1646,FALSE)</f>
        <v>1492</v>
      </c>
      <c r="H1646">
        <f>COUNTIF($F$2:F1646,TRUE)</f>
        <v>153</v>
      </c>
    </row>
    <row r="1647" spans="1:8">
      <c r="A1647" s="2" t="s">
        <v>971</v>
      </c>
      <c r="B1647" s="3">
        <v>2.0299999999999998</v>
      </c>
      <c r="E1647" t="e">
        <f t="shared" si="42"/>
        <v>#N/A</v>
      </c>
      <c r="F1647" t="b">
        <f t="shared" si="43"/>
        <v>0</v>
      </c>
      <c r="G1647">
        <f>COUNTIF($F$2:F1647,FALSE)</f>
        <v>1493</v>
      </c>
      <c r="H1647">
        <f>COUNTIF($F$2:F1647,TRUE)</f>
        <v>153</v>
      </c>
    </row>
    <row r="1648" spans="1:8">
      <c r="A1648" s="2" t="s">
        <v>1094</v>
      </c>
      <c r="B1648" s="3">
        <v>2.0299999999999998</v>
      </c>
      <c r="E1648" t="e">
        <f t="shared" si="42"/>
        <v>#N/A</v>
      </c>
      <c r="F1648" t="b">
        <f t="shared" si="43"/>
        <v>0</v>
      </c>
      <c r="G1648">
        <f>COUNTIF($F$2:F1648,FALSE)</f>
        <v>1494</v>
      </c>
      <c r="H1648">
        <f>COUNTIF($F$2:F1648,TRUE)</f>
        <v>153</v>
      </c>
    </row>
    <row r="1649" spans="1:8">
      <c r="A1649" s="2" t="s">
        <v>967</v>
      </c>
      <c r="B1649" s="3">
        <v>2.0299999999999998</v>
      </c>
      <c r="E1649" t="e">
        <f t="shared" si="42"/>
        <v>#N/A</v>
      </c>
      <c r="F1649" t="b">
        <f t="shared" si="43"/>
        <v>0</v>
      </c>
      <c r="G1649">
        <f>COUNTIF($F$2:F1649,FALSE)</f>
        <v>1495</v>
      </c>
      <c r="H1649">
        <f>COUNTIF($F$2:F1649,TRUE)</f>
        <v>153</v>
      </c>
    </row>
    <row r="1650" spans="1:8">
      <c r="A1650" s="2" t="s">
        <v>878</v>
      </c>
      <c r="B1650" s="3">
        <v>2.0299999999999998</v>
      </c>
      <c r="E1650" t="e">
        <f t="shared" si="42"/>
        <v>#N/A</v>
      </c>
      <c r="F1650" t="b">
        <f t="shared" si="43"/>
        <v>0</v>
      </c>
      <c r="G1650">
        <f>COUNTIF($F$2:F1650,FALSE)</f>
        <v>1496</v>
      </c>
      <c r="H1650">
        <f>COUNTIF($F$2:F1650,TRUE)</f>
        <v>153</v>
      </c>
    </row>
    <row r="1651" spans="1:8">
      <c r="A1651" s="2" t="s">
        <v>966</v>
      </c>
      <c r="B1651" s="3">
        <v>2.0299999999999998</v>
      </c>
      <c r="E1651" t="e">
        <f t="shared" si="42"/>
        <v>#N/A</v>
      </c>
      <c r="F1651" t="b">
        <f t="shared" si="43"/>
        <v>0</v>
      </c>
      <c r="G1651">
        <f>COUNTIF($F$2:F1651,FALSE)</f>
        <v>1497</v>
      </c>
      <c r="H1651">
        <f>COUNTIF($F$2:F1651,TRUE)</f>
        <v>153</v>
      </c>
    </row>
    <row r="1652" spans="1:8">
      <c r="A1652" s="2" t="s">
        <v>965</v>
      </c>
      <c r="B1652" s="3">
        <v>2.0299999999999998</v>
      </c>
      <c r="E1652" t="e">
        <f t="shared" si="42"/>
        <v>#N/A</v>
      </c>
      <c r="F1652" t="b">
        <f t="shared" si="43"/>
        <v>0</v>
      </c>
      <c r="G1652">
        <f>COUNTIF($F$2:F1652,FALSE)</f>
        <v>1498</v>
      </c>
      <c r="H1652">
        <f>COUNTIF($F$2:F1652,TRUE)</f>
        <v>153</v>
      </c>
    </row>
    <row r="1653" spans="1:8">
      <c r="A1653" s="2" t="s">
        <v>1702</v>
      </c>
      <c r="B1653" s="3">
        <v>2.0299999999999998</v>
      </c>
      <c r="E1653" t="e">
        <f t="shared" si="42"/>
        <v>#N/A</v>
      </c>
      <c r="F1653" t="b">
        <f t="shared" si="43"/>
        <v>0</v>
      </c>
      <c r="G1653">
        <f>COUNTIF($F$2:F1653,FALSE)</f>
        <v>1499</v>
      </c>
      <c r="H1653">
        <f>COUNTIF($F$2:F1653,TRUE)</f>
        <v>153</v>
      </c>
    </row>
    <row r="1654" spans="1:8">
      <c r="A1654" s="2" t="s">
        <v>1657</v>
      </c>
      <c r="B1654" s="3">
        <v>2.02</v>
      </c>
      <c r="E1654" t="e">
        <f t="shared" si="42"/>
        <v>#N/A</v>
      </c>
      <c r="F1654" t="b">
        <f t="shared" si="43"/>
        <v>0</v>
      </c>
      <c r="G1654">
        <f>COUNTIF($F$2:F1654,FALSE)</f>
        <v>1500</v>
      </c>
      <c r="H1654">
        <f>COUNTIF($F$2:F1654,TRUE)</f>
        <v>153</v>
      </c>
    </row>
    <row r="1655" spans="1:8">
      <c r="A1655" s="2" t="s">
        <v>1202</v>
      </c>
      <c r="B1655" s="3">
        <v>2.02</v>
      </c>
      <c r="E1655" t="e">
        <f t="shared" si="42"/>
        <v>#N/A</v>
      </c>
      <c r="F1655" t="b">
        <f t="shared" si="43"/>
        <v>0</v>
      </c>
      <c r="G1655">
        <f>COUNTIF($F$2:F1655,FALSE)</f>
        <v>1501</v>
      </c>
      <c r="H1655">
        <f>COUNTIF($F$2:F1655,TRUE)</f>
        <v>153</v>
      </c>
    </row>
    <row r="1656" spans="1:8">
      <c r="A1656" s="2" t="s">
        <v>1677</v>
      </c>
      <c r="B1656" s="3">
        <v>2.02</v>
      </c>
      <c r="E1656" t="e">
        <f t="shared" si="42"/>
        <v>#N/A</v>
      </c>
      <c r="F1656" t="b">
        <f t="shared" si="43"/>
        <v>0</v>
      </c>
      <c r="G1656">
        <f>COUNTIF($F$2:F1656,FALSE)</f>
        <v>1502</v>
      </c>
      <c r="H1656">
        <f>COUNTIF($F$2:F1656,TRUE)</f>
        <v>153</v>
      </c>
    </row>
    <row r="1657" spans="1:8">
      <c r="A1657" s="2" t="s">
        <v>1203</v>
      </c>
      <c r="B1657" s="3">
        <v>2.02</v>
      </c>
      <c r="E1657" t="e">
        <f t="shared" si="42"/>
        <v>#N/A</v>
      </c>
      <c r="F1657" t="b">
        <f t="shared" si="43"/>
        <v>0</v>
      </c>
      <c r="G1657">
        <f>COUNTIF($F$2:F1657,FALSE)</f>
        <v>1503</v>
      </c>
      <c r="H1657">
        <f>COUNTIF($F$2:F1657,TRUE)</f>
        <v>153</v>
      </c>
    </row>
    <row r="1658" spans="1:8">
      <c r="A1658" s="2" t="s">
        <v>1014</v>
      </c>
      <c r="B1658" s="3">
        <v>2.02</v>
      </c>
      <c r="E1658" t="e">
        <f t="shared" si="42"/>
        <v>#N/A</v>
      </c>
      <c r="F1658" t="b">
        <f t="shared" si="43"/>
        <v>0</v>
      </c>
      <c r="G1658">
        <f>COUNTIF($F$2:F1658,FALSE)</f>
        <v>1504</v>
      </c>
      <c r="H1658">
        <f>COUNTIF($F$2:F1658,TRUE)</f>
        <v>153</v>
      </c>
    </row>
    <row r="1659" spans="1:8">
      <c r="A1659" s="2" t="s">
        <v>1484</v>
      </c>
      <c r="B1659" s="3">
        <v>2.02</v>
      </c>
      <c r="E1659" t="e">
        <f t="shared" si="42"/>
        <v>#N/A</v>
      </c>
      <c r="F1659" t="b">
        <f t="shared" si="43"/>
        <v>0</v>
      </c>
      <c r="G1659">
        <f>COUNTIF($F$2:F1659,FALSE)</f>
        <v>1505</v>
      </c>
      <c r="H1659">
        <f>COUNTIF($F$2:F1659,TRUE)</f>
        <v>153</v>
      </c>
    </row>
    <row r="1660" spans="1:8">
      <c r="A1660" s="2" t="s">
        <v>1200</v>
      </c>
      <c r="B1660" s="3">
        <v>2.02</v>
      </c>
      <c r="E1660" t="e">
        <f t="shared" si="42"/>
        <v>#N/A</v>
      </c>
      <c r="F1660" t="b">
        <f t="shared" si="43"/>
        <v>0</v>
      </c>
      <c r="G1660">
        <f>COUNTIF($F$2:F1660,FALSE)</f>
        <v>1506</v>
      </c>
      <c r="H1660">
        <f>COUNTIF($F$2:F1660,TRUE)</f>
        <v>153</v>
      </c>
    </row>
    <row r="1661" spans="1:8">
      <c r="A1661" s="2" t="s">
        <v>1649</v>
      </c>
      <c r="B1661" s="3">
        <v>2.02</v>
      </c>
      <c r="E1661" t="e">
        <f t="shared" si="42"/>
        <v>#N/A</v>
      </c>
      <c r="F1661" t="b">
        <f t="shared" si="43"/>
        <v>0</v>
      </c>
      <c r="G1661">
        <f>COUNTIF($F$2:F1661,FALSE)</f>
        <v>1507</v>
      </c>
      <c r="H1661">
        <f>COUNTIF($F$2:F1661,TRUE)</f>
        <v>153</v>
      </c>
    </row>
    <row r="1662" spans="1:8">
      <c r="A1662" s="2" t="s">
        <v>1216</v>
      </c>
      <c r="B1662" s="3">
        <v>2.02</v>
      </c>
      <c r="E1662" t="e">
        <f t="shared" si="42"/>
        <v>#N/A</v>
      </c>
      <c r="F1662" t="b">
        <f t="shared" si="43"/>
        <v>0</v>
      </c>
      <c r="G1662">
        <f>COUNTIF($F$2:F1662,FALSE)</f>
        <v>1508</v>
      </c>
      <c r="H1662">
        <f>COUNTIF($F$2:F1662,TRUE)</f>
        <v>153</v>
      </c>
    </row>
    <row r="1663" spans="1:8">
      <c r="A1663" s="2" t="s">
        <v>1535</v>
      </c>
      <c r="B1663" s="3">
        <v>2.02</v>
      </c>
      <c r="E1663" t="e">
        <f t="shared" si="42"/>
        <v>#N/A</v>
      </c>
      <c r="F1663" t="b">
        <f t="shared" si="43"/>
        <v>0</v>
      </c>
      <c r="G1663">
        <f>COUNTIF($F$2:F1663,FALSE)</f>
        <v>1509</v>
      </c>
      <c r="H1663">
        <f>COUNTIF($F$2:F1663,TRUE)</f>
        <v>153</v>
      </c>
    </row>
    <row r="1664" spans="1:8">
      <c r="A1664" s="2" t="s">
        <v>1171</v>
      </c>
      <c r="B1664" s="3">
        <v>2.02</v>
      </c>
      <c r="E1664" t="e">
        <f t="shared" si="42"/>
        <v>#N/A</v>
      </c>
      <c r="F1664" t="b">
        <f t="shared" si="43"/>
        <v>0</v>
      </c>
      <c r="G1664">
        <f>COUNTIF($F$2:F1664,FALSE)</f>
        <v>1510</v>
      </c>
      <c r="H1664">
        <f>COUNTIF($F$2:F1664,TRUE)</f>
        <v>153</v>
      </c>
    </row>
    <row r="1665" spans="1:8">
      <c r="A1665" s="2" t="s">
        <v>1646</v>
      </c>
      <c r="B1665" s="3">
        <v>2.02</v>
      </c>
      <c r="E1665" t="e">
        <f t="shared" si="42"/>
        <v>#N/A</v>
      </c>
      <c r="F1665" t="b">
        <f t="shared" si="43"/>
        <v>0</v>
      </c>
      <c r="G1665">
        <f>COUNTIF($F$2:F1665,FALSE)</f>
        <v>1511</v>
      </c>
      <c r="H1665">
        <f>COUNTIF($F$2:F1665,TRUE)</f>
        <v>153</v>
      </c>
    </row>
    <row r="1666" spans="1:8">
      <c r="A1666" s="2" t="s">
        <v>1296</v>
      </c>
      <c r="B1666" s="3">
        <v>2.02</v>
      </c>
      <c r="E1666" t="e">
        <f t="shared" ref="E1666:E1729" si="44">VLOOKUP(A1667,C:D,2,0)</f>
        <v>#N/A</v>
      </c>
      <c r="F1666" t="b">
        <f t="shared" si="43"/>
        <v>0</v>
      </c>
      <c r="G1666">
        <f>COUNTIF($F$2:F1666,FALSE)</f>
        <v>1512</v>
      </c>
      <c r="H1666">
        <f>COUNTIF($F$2:F1666,TRUE)</f>
        <v>153</v>
      </c>
    </row>
    <row r="1667" spans="1:8">
      <c r="A1667" s="2" t="s">
        <v>1802</v>
      </c>
      <c r="B1667" s="3">
        <v>2.02</v>
      </c>
      <c r="E1667" t="e">
        <f t="shared" si="44"/>
        <v>#N/A</v>
      </c>
      <c r="F1667" t="b">
        <f t="shared" si="43"/>
        <v>0</v>
      </c>
      <c r="G1667">
        <f>COUNTIF($F$2:F1667,FALSE)</f>
        <v>1513</v>
      </c>
      <c r="H1667">
        <f>COUNTIF($F$2:F1667,TRUE)</f>
        <v>153</v>
      </c>
    </row>
    <row r="1668" spans="1:8">
      <c r="A1668" s="2" t="s">
        <v>893</v>
      </c>
      <c r="B1668" s="3">
        <v>2.02</v>
      </c>
      <c r="E1668" t="e">
        <f t="shared" si="44"/>
        <v>#N/A</v>
      </c>
      <c r="F1668" t="b">
        <f t="shared" si="43"/>
        <v>0</v>
      </c>
      <c r="G1668">
        <f>COUNTIF($F$2:F1668,FALSE)</f>
        <v>1514</v>
      </c>
      <c r="H1668">
        <f>COUNTIF($F$2:F1668,TRUE)</f>
        <v>153</v>
      </c>
    </row>
    <row r="1669" spans="1:8">
      <c r="A1669" s="2" t="s">
        <v>1253</v>
      </c>
      <c r="B1669" s="3">
        <v>2.02</v>
      </c>
      <c r="E1669" t="e">
        <f t="shared" si="44"/>
        <v>#N/A</v>
      </c>
      <c r="F1669" t="b">
        <f t="shared" si="43"/>
        <v>0</v>
      </c>
      <c r="G1669">
        <f>COUNTIF($F$2:F1669,FALSE)</f>
        <v>1515</v>
      </c>
      <c r="H1669">
        <f>COUNTIF($F$2:F1669,TRUE)</f>
        <v>153</v>
      </c>
    </row>
    <row r="1670" spans="1:8">
      <c r="A1670" s="2" t="s">
        <v>1661</v>
      </c>
      <c r="B1670" s="3">
        <v>2.02</v>
      </c>
      <c r="E1670" t="e">
        <f t="shared" si="44"/>
        <v>#N/A</v>
      </c>
      <c r="F1670" t="b">
        <f t="shared" si="43"/>
        <v>0</v>
      </c>
      <c r="G1670">
        <f>COUNTIF($F$2:F1670,FALSE)</f>
        <v>1516</v>
      </c>
      <c r="H1670">
        <f>COUNTIF($F$2:F1670,TRUE)</f>
        <v>153</v>
      </c>
    </row>
    <row r="1671" spans="1:8">
      <c r="A1671" s="2" t="s">
        <v>1654</v>
      </c>
      <c r="B1671" s="3">
        <v>2.02</v>
      </c>
      <c r="E1671" t="e">
        <f t="shared" si="44"/>
        <v>#N/A</v>
      </c>
      <c r="F1671" t="b">
        <f t="shared" si="43"/>
        <v>0</v>
      </c>
      <c r="G1671">
        <f>COUNTIF($F$2:F1671,FALSE)</f>
        <v>1517</v>
      </c>
      <c r="H1671">
        <f>COUNTIF($F$2:F1671,TRUE)</f>
        <v>153</v>
      </c>
    </row>
    <row r="1672" spans="1:8">
      <c r="A1672" s="2" t="s">
        <v>1722</v>
      </c>
      <c r="B1672" s="3">
        <v>2.02</v>
      </c>
      <c r="E1672" t="e">
        <f t="shared" si="44"/>
        <v>#N/A</v>
      </c>
      <c r="F1672" t="b">
        <f t="shared" si="43"/>
        <v>0</v>
      </c>
      <c r="G1672">
        <f>COUNTIF($F$2:F1672,FALSE)</f>
        <v>1518</v>
      </c>
      <c r="H1672">
        <f>COUNTIF($F$2:F1672,TRUE)</f>
        <v>153</v>
      </c>
    </row>
    <row r="1673" spans="1:8">
      <c r="A1673" s="2" t="s">
        <v>849</v>
      </c>
      <c r="B1673" s="3">
        <v>2.02</v>
      </c>
      <c r="E1673" t="e">
        <f t="shared" si="44"/>
        <v>#N/A</v>
      </c>
      <c r="F1673" t="b">
        <f t="shared" si="43"/>
        <v>0</v>
      </c>
      <c r="G1673">
        <f>COUNTIF($F$2:F1673,FALSE)</f>
        <v>1519</v>
      </c>
      <c r="H1673">
        <f>COUNTIF($F$2:F1673,TRUE)</f>
        <v>153</v>
      </c>
    </row>
    <row r="1674" spans="1:8">
      <c r="A1674" s="2" t="s">
        <v>1749</v>
      </c>
      <c r="B1674" s="3">
        <v>2.02</v>
      </c>
      <c r="E1674" t="e">
        <f t="shared" si="44"/>
        <v>#N/A</v>
      </c>
      <c r="F1674" t="b">
        <f t="shared" si="43"/>
        <v>0</v>
      </c>
      <c r="G1674">
        <f>COUNTIF($F$2:F1674,FALSE)</f>
        <v>1520</v>
      </c>
      <c r="H1674">
        <f>COUNTIF($F$2:F1674,TRUE)</f>
        <v>153</v>
      </c>
    </row>
    <row r="1675" spans="1:8">
      <c r="A1675" s="2" t="s">
        <v>969</v>
      </c>
      <c r="B1675" s="3">
        <v>2.02</v>
      </c>
      <c r="E1675" t="e">
        <f t="shared" si="44"/>
        <v>#N/A</v>
      </c>
      <c r="F1675" t="b">
        <f t="shared" si="43"/>
        <v>0</v>
      </c>
      <c r="G1675">
        <f>COUNTIF($F$2:F1675,FALSE)</f>
        <v>1521</v>
      </c>
      <c r="H1675">
        <f>COUNTIF($F$2:F1675,TRUE)</f>
        <v>153</v>
      </c>
    </row>
    <row r="1676" spans="1:8">
      <c r="A1676" s="2" t="s">
        <v>1662</v>
      </c>
      <c r="B1676" s="3">
        <v>2.02</v>
      </c>
      <c r="E1676" t="e">
        <f t="shared" si="44"/>
        <v>#N/A</v>
      </c>
      <c r="F1676" t="b">
        <f t="shared" si="43"/>
        <v>0</v>
      </c>
      <c r="G1676">
        <f>COUNTIF($F$2:F1676,FALSE)</f>
        <v>1522</v>
      </c>
      <c r="H1676">
        <f>COUNTIF($F$2:F1676,TRUE)</f>
        <v>153</v>
      </c>
    </row>
    <row r="1677" spans="1:8">
      <c r="A1677" s="2" t="s">
        <v>1283</v>
      </c>
      <c r="B1677" s="3">
        <v>2.02</v>
      </c>
      <c r="E1677" t="e">
        <f t="shared" si="44"/>
        <v>#N/A</v>
      </c>
      <c r="F1677" t="b">
        <f t="shared" si="43"/>
        <v>0</v>
      </c>
      <c r="G1677">
        <f>COUNTIF($F$2:F1677,FALSE)</f>
        <v>1523</v>
      </c>
      <c r="H1677">
        <f>COUNTIF($F$2:F1677,TRUE)</f>
        <v>153</v>
      </c>
    </row>
    <row r="1678" spans="1:8">
      <c r="A1678" s="2" t="s">
        <v>1597</v>
      </c>
      <c r="B1678" s="3">
        <v>2.02</v>
      </c>
      <c r="E1678" t="e">
        <f t="shared" si="44"/>
        <v>#N/A</v>
      </c>
      <c r="F1678" t="b">
        <f t="shared" si="43"/>
        <v>0</v>
      </c>
      <c r="G1678">
        <f>COUNTIF($F$2:F1678,FALSE)</f>
        <v>1524</v>
      </c>
      <c r="H1678">
        <f>COUNTIF($F$2:F1678,TRUE)</f>
        <v>153</v>
      </c>
    </row>
    <row r="1679" spans="1:8">
      <c r="A1679" s="2" t="s">
        <v>1420</v>
      </c>
      <c r="B1679" s="3">
        <v>2.02</v>
      </c>
      <c r="E1679" t="e">
        <f t="shared" si="44"/>
        <v>#N/A</v>
      </c>
      <c r="F1679" t="b">
        <f t="shared" si="43"/>
        <v>0</v>
      </c>
      <c r="G1679">
        <f>COUNTIF($F$2:F1679,FALSE)</f>
        <v>1525</v>
      </c>
      <c r="H1679">
        <f>COUNTIF($F$2:F1679,TRUE)</f>
        <v>153</v>
      </c>
    </row>
    <row r="1680" spans="1:8">
      <c r="A1680" s="2" t="s">
        <v>920</v>
      </c>
      <c r="B1680" s="3">
        <v>2.02</v>
      </c>
      <c r="E1680" t="e">
        <f t="shared" si="44"/>
        <v>#N/A</v>
      </c>
      <c r="F1680" t="b">
        <f t="shared" si="43"/>
        <v>0</v>
      </c>
      <c r="G1680">
        <f>COUNTIF($F$2:F1680,FALSE)</f>
        <v>1526</v>
      </c>
      <c r="H1680">
        <f>COUNTIF($F$2:F1680,TRUE)</f>
        <v>153</v>
      </c>
    </row>
    <row r="1681" spans="1:8">
      <c r="A1681" s="2" t="s">
        <v>1653</v>
      </c>
      <c r="B1681" s="3">
        <v>2.02</v>
      </c>
      <c r="E1681" t="e">
        <f t="shared" si="44"/>
        <v>#N/A</v>
      </c>
      <c r="F1681" t="b">
        <f t="shared" si="43"/>
        <v>0</v>
      </c>
      <c r="G1681">
        <f>COUNTIF($F$2:F1681,FALSE)</f>
        <v>1527</v>
      </c>
      <c r="H1681">
        <f>COUNTIF($F$2:F1681,TRUE)</f>
        <v>153</v>
      </c>
    </row>
    <row r="1682" spans="1:8">
      <c r="A1682" s="2" t="s">
        <v>1295</v>
      </c>
      <c r="B1682" s="3">
        <v>2.02</v>
      </c>
      <c r="E1682" t="e">
        <f t="shared" si="44"/>
        <v>#N/A</v>
      </c>
      <c r="F1682" t="b">
        <f t="shared" si="43"/>
        <v>0</v>
      </c>
      <c r="G1682">
        <f>COUNTIF($F$2:F1682,FALSE)</f>
        <v>1528</v>
      </c>
      <c r="H1682">
        <f>COUNTIF($F$2:F1682,TRUE)</f>
        <v>153</v>
      </c>
    </row>
    <row r="1683" spans="1:8">
      <c r="A1683" s="2" t="s">
        <v>1084</v>
      </c>
      <c r="B1683" s="3">
        <v>2.02</v>
      </c>
      <c r="E1683" t="e">
        <f t="shared" si="44"/>
        <v>#N/A</v>
      </c>
      <c r="F1683" t="b">
        <f t="shared" ref="F1683:F1746" si="45">IFERROR(E1683:E3563,FALSE)</f>
        <v>0</v>
      </c>
      <c r="G1683">
        <f>COUNTIF($F$2:F1683,FALSE)</f>
        <v>1529</v>
      </c>
      <c r="H1683">
        <f>COUNTIF($F$2:F1683,TRUE)</f>
        <v>153</v>
      </c>
    </row>
    <row r="1684" spans="1:8">
      <c r="A1684" s="2" t="s">
        <v>1767</v>
      </c>
      <c r="B1684" s="3">
        <v>2.02</v>
      </c>
      <c r="E1684" t="e">
        <f t="shared" si="44"/>
        <v>#N/A</v>
      </c>
      <c r="F1684" t="b">
        <f t="shared" si="45"/>
        <v>0</v>
      </c>
      <c r="G1684">
        <f>COUNTIF($F$2:F1684,FALSE)</f>
        <v>1530</v>
      </c>
      <c r="H1684">
        <f>COUNTIF($F$2:F1684,TRUE)</f>
        <v>153</v>
      </c>
    </row>
    <row r="1685" spans="1:8">
      <c r="A1685" s="2" t="s">
        <v>1652</v>
      </c>
      <c r="B1685" s="3">
        <v>2.02</v>
      </c>
      <c r="E1685" t="e">
        <f t="shared" si="44"/>
        <v>#N/A</v>
      </c>
      <c r="F1685" t="b">
        <f t="shared" si="45"/>
        <v>0</v>
      </c>
      <c r="G1685">
        <f>COUNTIF($F$2:F1685,FALSE)</f>
        <v>1531</v>
      </c>
      <c r="H1685">
        <f>COUNTIF($F$2:F1685,TRUE)</f>
        <v>153</v>
      </c>
    </row>
    <row r="1686" spans="1:8">
      <c r="A1686" s="2" t="s">
        <v>1656</v>
      </c>
      <c r="B1686" s="3">
        <v>2.02</v>
      </c>
      <c r="E1686" t="e">
        <f t="shared" si="44"/>
        <v>#N/A</v>
      </c>
      <c r="F1686" t="b">
        <f t="shared" si="45"/>
        <v>0</v>
      </c>
      <c r="G1686">
        <f>COUNTIF($F$2:F1686,FALSE)</f>
        <v>1532</v>
      </c>
      <c r="H1686">
        <f>COUNTIF($F$2:F1686,TRUE)</f>
        <v>153</v>
      </c>
    </row>
    <row r="1687" spans="1:8">
      <c r="A1687" s="2" t="s">
        <v>1087</v>
      </c>
      <c r="B1687" s="3">
        <v>2.02</v>
      </c>
      <c r="E1687" t="e">
        <f t="shared" si="44"/>
        <v>#N/A</v>
      </c>
      <c r="F1687" t="b">
        <f t="shared" si="45"/>
        <v>0</v>
      </c>
      <c r="G1687">
        <f>COUNTIF($F$2:F1687,FALSE)</f>
        <v>1533</v>
      </c>
      <c r="H1687">
        <f>COUNTIF($F$2:F1687,TRUE)</f>
        <v>153</v>
      </c>
    </row>
    <row r="1688" spans="1:8">
      <c r="A1688" s="2" t="s">
        <v>1211</v>
      </c>
      <c r="B1688" s="3">
        <v>2.02</v>
      </c>
      <c r="E1688" t="e">
        <f t="shared" si="44"/>
        <v>#N/A</v>
      </c>
      <c r="F1688" t="b">
        <f t="shared" si="45"/>
        <v>0</v>
      </c>
      <c r="G1688">
        <f>COUNTIF($F$2:F1688,FALSE)</f>
        <v>1534</v>
      </c>
      <c r="H1688">
        <f>COUNTIF($F$2:F1688,TRUE)</f>
        <v>153</v>
      </c>
    </row>
    <row r="1689" spans="1:8">
      <c r="A1689" s="2" t="s">
        <v>1344</v>
      </c>
      <c r="B1689" s="3">
        <v>2.02</v>
      </c>
      <c r="E1689" t="e">
        <f t="shared" si="44"/>
        <v>#N/A</v>
      </c>
      <c r="F1689" t="b">
        <f t="shared" si="45"/>
        <v>0</v>
      </c>
      <c r="G1689">
        <f>COUNTIF($F$2:F1689,FALSE)</f>
        <v>1535</v>
      </c>
      <c r="H1689">
        <f>COUNTIF($F$2:F1689,TRUE)</f>
        <v>153</v>
      </c>
    </row>
    <row r="1690" spans="1:8">
      <c r="A1690" s="2" t="s">
        <v>1655</v>
      </c>
      <c r="B1690" s="3">
        <v>2.02</v>
      </c>
      <c r="E1690" t="e">
        <f t="shared" si="44"/>
        <v>#N/A</v>
      </c>
      <c r="F1690" t="b">
        <f t="shared" si="45"/>
        <v>0</v>
      </c>
      <c r="G1690">
        <f>COUNTIF($F$2:F1690,FALSE)</f>
        <v>1536</v>
      </c>
      <c r="H1690">
        <f>COUNTIF($F$2:F1690,TRUE)</f>
        <v>153</v>
      </c>
    </row>
    <row r="1691" spans="1:8">
      <c r="A1691" s="2" t="s">
        <v>953</v>
      </c>
      <c r="B1691" s="3">
        <v>2.02</v>
      </c>
      <c r="E1691" t="e">
        <f t="shared" si="44"/>
        <v>#N/A</v>
      </c>
      <c r="F1691" t="b">
        <f t="shared" si="45"/>
        <v>0</v>
      </c>
      <c r="G1691">
        <f>COUNTIF($F$2:F1691,FALSE)</f>
        <v>1537</v>
      </c>
      <c r="H1691">
        <f>COUNTIF($F$2:F1691,TRUE)</f>
        <v>153</v>
      </c>
    </row>
    <row r="1692" spans="1:8">
      <c r="A1692" s="2" t="s">
        <v>3</v>
      </c>
      <c r="B1692" s="3">
        <v>2.02</v>
      </c>
      <c r="E1692" t="e">
        <f t="shared" si="44"/>
        <v>#N/A</v>
      </c>
      <c r="F1692" t="b">
        <f t="shared" si="45"/>
        <v>0</v>
      </c>
      <c r="G1692">
        <f>COUNTIF($F$2:F1692,FALSE)</f>
        <v>1538</v>
      </c>
      <c r="H1692">
        <f>COUNTIF($F$2:F1692,TRUE)</f>
        <v>153</v>
      </c>
    </row>
    <row r="1693" spans="1:8">
      <c r="A1693" s="2" t="s">
        <v>1047</v>
      </c>
      <c r="B1693" s="3">
        <v>2.02</v>
      </c>
      <c r="E1693" t="e">
        <f t="shared" si="44"/>
        <v>#N/A</v>
      </c>
      <c r="F1693" t="b">
        <f t="shared" si="45"/>
        <v>0</v>
      </c>
      <c r="G1693">
        <f>COUNTIF($F$2:F1693,FALSE)</f>
        <v>1539</v>
      </c>
      <c r="H1693">
        <f>COUNTIF($F$2:F1693,TRUE)</f>
        <v>153</v>
      </c>
    </row>
    <row r="1694" spans="1:8">
      <c r="A1694" s="2" t="s">
        <v>1093</v>
      </c>
      <c r="B1694" s="3">
        <v>2.02</v>
      </c>
      <c r="E1694" t="e">
        <f t="shared" si="44"/>
        <v>#N/A</v>
      </c>
      <c r="F1694" t="b">
        <f t="shared" si="45"/>
        <v>0</v>
      </c>
      <c r="G1694">
        <f>COUNTIF($F$2:F1694,FALSE)</f>
        <v>1540</v>
      </c>
      <c r="H1694">
        <f>COUNTIF($F$2:F1694,TRUE)</f>
        <v>153</v>
      </c>
    </row>
    <row r="1695" spans="1:8">
      <c r="A1695" s="2" t="s">
        <v>943</v>
      </c>
      <c r="B1695" s="3">
        <v>2.02</v>
      </c>
      <c r="E1695" t="e">
        <f t="shared" si="44"/>
        <v>#N/A</v>
      </c>
      <c r="F1695" t="b">
        <f t="shared" si="45"/>
        <v>0</v>
      </c>
      <c r="G1695">
        <f>COUNTIF($F$2:F1695,FALSE)</f>
        <v>1541</v>
      </c>
      <c r="H1695">
        <f>COUNTIF($F$2:F1695,TRUE)</f>
        <v>153</v>
      </c>
    </row>
    <row r="1696" spans="1:8">
      <c r="A1696" s="2" t="s">
        <v>1660</v>
      </c>
      <c r="B1696" s="3">
        <v>2.02</v>
      </c>
      <c r="E1696" t="e">
        <f t="shared" si="44"/>
        <v>#N/A</v>
      </c>
      <c r="F1696" t="b">
        <f t="shared" si="45"/>
        <v>0</v>
      </c>
      <c r="G1696">
        <f>COUNTIF($F$2:F1696,FALSE)</f>
        <v>1542</v>
      </c>
      <c r="H1696">
        <f>COUNTIF($F$2:F1696,TRUE)</f>
        <v>153</v>
      </c>
    </row>
    <row r="1697" spans="1:8">
      <c r="A1697" s="2" t="s">
        <v>1201</v>
      </c>
      <c r="B1697" s="3">
        <v>2.02</v>
      </c>
      <c r="E1697" t="e">
        <f t="shared" si="44"/>
        <v>#N/A</v>
      </c>
      <c r="F1697" t="b">
        <f t="shared" si="45"/>
        <v>0</v>
      </c>
      <c r="G1697">
        <f>COUNTIF($F$2:F1697,FALSE)</f>
        <v>1543</v>
      </c>
      <c r="H1697">
        <f>COUNTIF($F$2:F1697,TRUE)</f>
        <v>153</v>
      </c>
    </row>
    <row r="1698" spans="1:8">
      <c r="A1698" s="2" t="s">
        <v>1659</v>
      </c>
      <c r="B1698" s="3">
        <v>2.02</v>
      </c>
      <c r="E1698" t="e">
        <f t="shared" si="44"/>
        <v>#N/A</v>
      </c>
      <c r="F1698" t="b">
        <f t="shared" si="45"/>
        <v>0</v>
      </c>
      <c r="G1698">
        <f>COUNTIF($F$2:F1698,FALSE)</f>
        <v>1544</v>
      </c>
      <c r="H1698">
        <f>COUNTIF($F$2:F1698,TRUE)</f>
        <v>153</v>
      </c>
    </row>
    <row r="1699" spans="1:8">
      <c r="A1699" s="2" t="s">
        <v>1658</v>
      </c>
      <c r="B1699" s="3">
        <v>2.02</v>
      </c>
      <c r="E1699" t="e">
        <f t="shared" si="44"/>
        <v>#N/A</v>
      </c>
      <c r="F1699" t="b">
        <f t="shared" si="45"/>
        <v>0</v>
      </c>
      <c r="G1699">
        <f>COUNTIF($F$2:F1699,FALSE)</f>
        <v>1545</v>
      </c>
      <c r="H1699">
        <f>COUNTIF($F$2:F1699,TRUE)</f>
        <v>153</v>
      </c>
    </row>
    <row r="1700" spans="1:8">
      <c r="A1700" s="2" t="s">
        <v>0</v>
      </c>
      <c r="B1700" s="3">
        <v>2.02</v>
      </c>
      <c r="E1700" t="e">
        <f t="shared" si="44"/>
        <v>#N/A</v>
      </c>
      <c r="F1700" t="b">
        <f t="shared" si="45"/>
        <v>0</v>
      </c>
      <c r="G1700">
        <f>COUNTIF($F$2:F1700,FALSE)</f>
        <v>1546</v>
      </c>
      <c r="H1700">
        <f>COUNTIF($F$2:F1700,TRUE)</f>
        <v>153</v>
      </c>
    </row>
    <row r="1701" spans="1:8">
      <c r="A1701" s="2" t="s">
        <v>1651</v>
      </c>
      <c r="B1701" s="3">
        <v>2.02</v>
      </c>
      <c r="E1701" t="e">
        <f t="shared" si="44"/>
        <v>#N/A</v>
      </c>
      <c r="F1701" t="b">
        <f t="shared" si="45"/>
        <v>0</v>
      </c>
      <c r="G1701">
        <f>COUNTIF($F$2:F1701,FALSE)</f>
        <v>1547</v>
      </c>
      <c r="H1701">
        <f>COUNTIF($F$2:F1701,TRUE)</f>
        <v>153</v>
      </c>
    </row>
    <row r="1702" spans="1:8">
      <c r="A1702" s="2" t="s">
        <v>1650</v>
      </c>
      <c r="B1702" s="3">
        <v>2.02</v>
      </c>
      <c r="E1702" t="e">
        <f t="shared" si="44"/>
        <v>#N/A</v>
      </c>
      <c r="F1702" t="b">
        <f t="shared" si="45"/>
        <v>0</v>
      </c>
      <c r="G1702">
        <f>COUNTIF($F$2:F1702,FALSE)</f>
        <v>1548</v>
      </c>
      <c r="H1702">
        <f>COUNTIF($F$2:F1702,TRUE)</f>
        <v>153</v>
      </c>
    </row>
    <row r="1703" spans="1:8">
      <c r="A1703" s="2" t="s">
        <v>1098</v>
      </c>
      <c r="B1703" s="3">
        <v>2.0099999999999998</v>
      </c>
      <c r="E1703" t="e">
        <f t="shared" si="44"/>
        <v>#N/A</v>
      </c>
      <c r="F1703" t="b">
        <f t="shared" si="45"/>
        <v>0</v>
      </c>
      <c r="G1703">
        <f>COUNTIF($F$2:F1703,FALSE)</f>
        <v>1549</v>
      </c>
      <c r="H1703">
        <f>COUNTIF($F$2:F1703,TRUE)</f>
        <v>153</v>
      </c>
    </row>
    <row r="1704" spans="1:8">
      <c r="A1704" s="2" t="s">
        <v>1781</v>
      </c>
      <c r="B1704" s="3">
        <v>2.0099999999999998</v>
      </c>
      <c r="E1704" t="e">
        <f t="shared" si="44"/>
        <v>#N/A</v>
      </c>
      <c r="F1704" t="b">
        <f t="shared" si="45"/>
        <v>0</v>
      </c>
      <c r="G1704">
        <f>COUNTIF($F$2:F1704,FALSE)</f>
        <v>1550</v>
      </c>
      <c r="H1704">
        <f>COUNTIF($F$2:F1704,TRUE)</f>
        <v>153</v>
      </c>
    </row>
    <row r="1705" spans="1:8">
      <c r="A1705" s="2" t="s">
        <v>1759</v>
      </c>
      <c r="B1705" s="3">
        <v>2.0099999999999998</v>
      </c>
      <c r="E1705" t="e">
        <f t="shared" si="44"/>
        <v>#N/A</v>
      </c>
      <c r="F1705" t="b">
        <f t="shared" si="45"/>
        <v>0</v>
      </c>
      <c r="G1705">
        <f>COUNTIF($F$2:F1705,FALSE)</f>
        <v>1551</v>
      </c>
      <c r="H1705">
        <f>COUNTIF($F$2:F1705,TRUE)</f>
        <v>153</v>
      </c>
    </row>
    <row r="1706" spans="1:8">
      <c r="A1706" s="2" t="s">
        <v>1746</v>
      </c>
      <c r="B1706" s="3">
        <v>2.0099999999999998</v>
      </c>
      <c r="E1706" t="e">
        <f t="shared" si="44"/>
        <v>#N/A</v>
      </c>
      <c r="F1706" t="b">
        <f t="shared" si="45"/>
        <v>0</v>
      </c>
      <c r="G1706">
        <f>COUNTIF($F$2:F1706,FALSE)</f>
        <v>1552</v>
      </c>
      <c r="H1706">
        <f>COUNTIF($F$2:F1706,TRUE)</f>
        <v>153</v>
      </c>
    </row>
    <row r="1707" spans="1:8">
      <c r="A1707" s="2" t="s">
        <v>1812</v>
      </c>
      <c r="B1707" s="3">
        <v>2.0099999999999998</v>
      </c>
      <c r="E1707" t="e">
        <f t="shared" si="44"/>
        <v>#N/A</v>
      </c>
      <c r="F1707" t="b">
        <f t="shared" si="45"/>
        <v>0</v>
      </c>
      <c r="G1707">
        <f>COUNTIF($F$2:F1707,FALSE)</f>
        <v>1553</v>
      </c>
      <c r="H1707">
        <f>COUNTIF($F$2:F1707,TRUE)</f>
        <v>153</v>
      </c>
    </row>
    <row r="1708" spans="1:8">
      <c r="A1708" s="2" t="s">
        <v>834</v>
      </c>
      <c r="B1708" s="3">
        <v>2.0099999999999998</v>
      </c>
      <c r="E1708" t="e">
        <f t="shared" si="44"/>
        <v>#N/A</v>
      </c>
      <c r="F1708" t="b">
        <f t="shared" si="45"/>
        <v>0</v>
      </c>
      <c r="G1708">
        <f>COUNTIF($F$2:F1708,FALSE)</f>
        <v>1554</v>
      </c>
      <c r="H1708">
        <f>COUNTIF($F$2:F1708,TRUE)</f>
        <v>153</v>
      </c>
    </row>
    <row r="1709" spans="1:8">
      <c r="A1709" s="2" t="s">
        <v>1097</v>
      </c>
      <c r="B1709" s="3">
        <v>2.0099999999999998</v>
      </c>
      <c r="E1709" t="e">
        <f t="shared" si="44"/>
        <v>#N/A</v>
      </c>
      <c r="F1709" t="b">
        <f t="shared" si="45"/>
        <v>0</v>
      </c>
      <c r="G1709">
        <f>COUNTIF($F$2:F1709,FALSE)</f>
        <v>1555</v>
      </c>
      <c r="H1709">
        <f>COUNTIF($F$2:F1709,TRUE)</f>
        <v>153</v>
      </c>
    </row>
    <row r="1710" spans="1:8">
      <c r="A1710" s="2" t="s">
        <v>1810</v>
      </c>
      <c r="B1710" s="3">
        <v>2.0099999999999998</v>
      </c>
      <c r="E1710" t="e">
        <f t="shared" si="44"/>
        <v>#N/A</v>
      </c>
      <c r="F1710" t="b">
        <f t="shared" si="45"/>
        <v>0</v>
      </c>
      <c r="G1710">
        <f>COUNTIF($F$2:F1710,FALSE)</f>
        <v>1556</v>
      </c>
      <c r="H1710">
        <f>COUNTIF($F$2:F1710,TRUE)</f>
        <v>153</v>
      </c>
    </row>
    <row r="1711" spans="1:8">
      <c r="A1711" s="2" t="s">
        <v>951</v>
      </c>
      <c r="B1711" s="3">
        <v>2.0099999999999998</v>
      </c>
      <c r="E1711" t="e">
        <f t="shared" si="44"/>
        <v>#N/A</v>
      </c>
      <c r="F1711" t="b">
        <f t="shared" si="45"/>
        <v>0</v>
      </c>
      <c r="G1711">
        <f>COUNTIF($F$2:F1711,FALSE)</f>
        <v>1557</v>
      </c>
      <c r="H1711">
        <f>COUNTIF($F$2:F1711,TRUE)</f>
        <v>153</v>
      </c>
    </row>
    <row r="1712" spans="1:8">
      <c r="A1712" s="2" t="s">
        <v>1828</v>
      </c>
      <c r="B1712" s="3">
        <v>2.0099999999999998</v>
      </c>
      <c r="E1712" t="e">
        <f t="shared" si="44"/>
        <v>#N/A</v>
      </c>
      <c r="F1712" t="b">
        <f t="shared" si="45"/>
        <v>0</v>
      </c>
      <c r="G1712">
        <f>COUNTIF($F$2:F1712,FALSE)</f>
        <v>1558</v>
      </c>
      <c r="H1712">
        <f>COUNTIF($F$2:F1712,TRUE)</f>
        <v>153</v>
      </c>
    </row>
    <row r="1713" spans="1:8">
      <c r="A1713" s="2" t="s">
        <v>1059</v>
      </c>
      <c r="B1713" s="3">
        <v>2.0099999999999998</v>
      </c>
      <c r="E1713" t="e">
        <f t="shared" si="44"/>
        <v>#N/A</v>
      </c>
      <c r="F1713" t="b">
        <f t="shared" si="45"/>
        <v>0</v>
      </c>
      <c r="G1713">
        <f>COUNTIF($F$2:F1713,FALSE)</f>
        <v>1559</v>
      </c>
      <c r="H1713">
        <f>COUNTIF($F$2:F1713,TRUE)</f>
        <v>153</v>
      </c>
    </row>
    <row r="1714" spans="1:8">
      <c r="A1714" s="2" t="s">
        <v>16</v>
      </c>
      <c r="B1714" s="3">
        <v>2.0099999999999998</v>
      </c>
      <c r="E1714" t="e">
        <f t="shared" si="44"/>
        <v>#N/A</v>
      </c>
      <c r="F1714" t="b">
        <f t="shared" si="45"/>
        <v>0</v>
      </c>
      <c r="G1714">
        <f>COUNTIF($F$2:F1714,FALSE)</f>
        <v>1560</v>
      </c>
      <c r="H1714">
        <f>COUNTIF($F$2:F1714,TRUE)</f>
        <v>153</v>
      </c>
    </row>
    <row r="1715" spans="1:8">
      <c r="A1715" s="2" t="s">
        <v>1380</v>
      </c>
      <c r="B1715" s="3">
        <v>2.0099999999999998</v>
      </c>
      <c r="E1715" t="e">
        <f t="shared" si="44"/>
        <v>#N/A</v>
      </c>
      <c r="F1715" t="b">
        <f t="shared" si="45"/>
        <v>0</v>
      </c>
      <c r="G1715">
        <f>COUNTIF($F$2:F1715,FALSE)</f>
        <v>1561</v>
      </c>
      <c r="H1715">
        <f>COUNTIF($F$2:F1715,TRUE)</f>
        <v>153</v>
      </c>
    </row>
    <row r="1716" spans="1:8">
      <c r="A1716" s="2" t="s">
        <v>15</v>
      </c>
      <c r="B1716" s="3">
        <v>2.0099999999999998</v>
      </c>
      <c r="E1716" t="e">
        <f t="shared" si="44"/>
        <v>#N/A</v>
      </c>
      <c r="F1716" t="b">
        <f t="shared" si="45"/>
        <v>0</v>
      </c>
      <c r="G1716">
        <f>COUNTIF($F$2:F1716,FALSE)</f>
        <v>1562</v>
      </c>
      <c r="H1716">
        <f>COUNTIF($F$2:F1716,TRUE)</f>
        <v>153</v>
      </c>
    </row>
    <row r="1717" spans="1:8">
      <c r="A1717" s="2" t="s">
        <v>1806</v>
      </c>
      <c r="B1717" s="3">
        <v>2.0099999999999998</v>
      </c>
      <c r="E1717" t="e">
        <f t="shared" si="44"/>
        <v>#N/A</v>
      </c>
      <c r="F1717" t="b">
        <f t="shared" si="45"/>
        <v>0</v>
      </c>
      <c r="G1717">
        <f>COUNTIF($F$2:F1717,FALSE)</f>
        <v>1563</v>
      </c>
      <c r="H1717">
        <f>COUNTIF($F$2:F1717,TRUE)</f>
        <v>153</v>
      </c>
    </row>
    <row r="1718" spans="1:8">
      <c r="A1718" s="2" t="s">
        <v>1848</v>
      </c>
      <c r="B1718" s="3">
        <v>2.0099999999999998</v>
      </c>
      <c r="E1718" t="e">
        <f t="shared" si="44"/>
        <v>#N/A</v>
      </c>
      <c r="F1718" t="b">
        <f t="shared" si="45"/>
        <v>0</v>
      </c>
      <c r="G1718">
        <f>COUNTIF($F$2:F1718,FALSE)</f>
        <v>1564</v>
      </c>
      <c r="H1718">
        <f>COUNTIF($F$2:F1718,TRUE)</f>
        <v>153</v>
      </c>
    </row>
    <row r="1719" spans="1:8">
      <c r="A1719" s="2" t="s">
        <v>10</v>
      </c>
      <c r="B1719" s="3">
        <v>2.0099999999999998</v>
      </c>
      <c r="E1719" t="e">
        <f t="shared" si="44"/>
        <v>#N/A</v>
      </c>
      <c r="F1719" t="b">
        <f t="shared" si="45"/>
        <v>0</v>
      </c>
      <c r="G1719">
        <f>COUNTIF($F$2:F1719,FALSE)</f>
        <v>1565</v>
      </c>
      <c r="H1719">
        <f>COUNTIF($F$2:F1719,TRUE)</f>
        <v>153</v>
      </c>
    </row>
    <row r="1720" spans="1:8">
      <c r="A1720" s="2" t="s">
        <v>14</v>
      </c>
      <c r="B1720" s="3">
        <v>2.0099999999999998</v>
      </c>
      <c r="E1720" t="e">
        <f t="shared" si="44"/>
        <v>#N/A</v>
      </c>
      <c r="F1720" t="b">
        <f t="shared" si="45"/>
        <v>0</v>
      </c>
      <c r="G1720">
        <f>COUNTIF($F$2:F1720,FALSE)</f>
        <v>1566</v>
      </c>
      <c r="H1720">
        <f>COUNTIF($F$2:F1720,TRUE)</f>
        <v>153</v>
      </c>
    </row>
    <row r="1721" spans="1:8">
      <c r="A1721" s="2" t="s">
        <v>885</v>
      </c>
      <c r="B1721" s="3">
        <v>2.0099999999999998</v>
      </c>
      <c r="E1721" t="e">
        <f t="shared" si="44"/>
        <v>#N/A</v>
      </c>
      <c r="F1721" t="b">
        <f t="shared" si="45"/>
        <v>0</v>
      </c>
      <c r="G1721">
        <f>COUNTIF($F$2:F1721,FALSE)</f>
        <v>1567</v>
      </c>
      <c r="H1721">
        <f>COUNTIF($F$2:F1721,TRUE)</f>
        <v>153</v>
      </c>
    </row>
    <row r="1722" spans="1:8">
      <c r="A1722" s="2" t="s">
        <v>13</v>
      </c>
      <c r="B1722" s="3">
        <v>2.0099999999999998</v>
      </c>
      <c r="E1722" t="e">
        <f t="shared" si="44"/>
        <v>#N/A</v>
      </c>
      <c r="F1722" t="b">
        <f t="shared" si="45"/>
        <v>0</v>
      </c>
      <c r="G1722">
        <f>COUNTIF($F$2:F1722,FALSE)</f>
        <v>1568</v>
      </c>
      <c r="H1722">
        <f>COUNTIF($F$2:F1722,TRUE)</f>
        <v>153</v>
      </c>
    </row>
    <row r="1723" spans="1:8">
      <c r="A1723" s="2" t="s">
        <v>1738</v>
      </c>
      <c r="B1723" s="3">
        <v>2.0099999999999998</v>
      </c>
      <c r="E1723" t="e">
        <f t="shared" si="44"/>
        <v>#N/A</v>
      </c>
      <c r="F1723" t="b">
        <f t="shared" si="45"/>
        <v>0</v>
      </c>
      <c r="G1723">
        <f>COUNTIF($F$2:F1723,FALSE)</f>
        <v>1569</v>
      </c>
      <c r="H1723">
        <f>COUNTIF($F$2:F1723,TRUE)</f>
        <v>153</v>
      </c>
    </row>
    <row r="1724" spans="1:8">
      <c r="A1724" s="2" t="s">
        <v>12</v>
      </c>
      <c r="B1724" s="3">
        <v>2.0099999999999998</v>
      </c>
      <c r="E1724" t="e">
        <f t="shared" si="44"/>
        <v>#N/A</v>
      </c>
      <c r="F1724" t="b">
        <f t="shared" si="45"/>
        <v>0</v>
      </c>
      <c r="G1724">
        <f>COUNTIF($F$2:F1724,FALSE)</f>
        <v>1570</v>
      </c>
      <c r="H1724">
        <f>COUNTIF($F$2:F1724,TRUE)</f>
        <v>153</v>
      </c>
    </row>
    <row r="1725" spans="1:8">
      <c r="A1725" s="2" t="s">
        <v>1534</v>
      </c>
      <c r="B1725" s="3">
        <v>2.0099999999999998</v>
      </c>
      <c r="E1725" t="e">
        <f t="shared" si="44"/>
        <v>#N/A</v>
      </c>
      <c r="F1725" t="b">
        <f t="shared" si="45"/>
        <v>0</v>
      </c>
      <c r="G1725">
        <f>COUNTIF($F$2:F1725,FALSE)</f>
        <v>1571</v>
      </c>
      <c r="H1725">
        <f>COUNTIF($F$2:F1725,TRUE)</f>
        <v>153</v>
      </c>
    </row>
    <row r="1726" spans="1:8">
      <c r="A1726" s="2" t="s">
        <v>833</v>
      </c>
      <c r="B1726" s="3">
        <v>2.0099999999999998</v>
      </c>
      <c r="E1726" t="e">
        <f t="shared" si="44"/>
        <v>#N/A</v>
      </c>
      <c r="F1726" t="b">
        <f t="shared" si="45"/>
        <v>0</v>
      </c>
      <c r="G1726">
        <f>COUNTIF($F$2:F1726,FALSE)</f>
        <v>1572</v>
      </c>
      <c r="H1726">
        <f>COUNTIF($F$2:F1726,TRUE)</f>
        <v>153</v>
      </c>
    </row>
    <row r="1727" spans="1:8">
      <c r="A1727" s="2" t="s">
        <v>1830</v>
      </c>
      <c r="B1727" s="3">
        <v>2.0099999999999998</v>
      </c>
      <c r="E1727" t="e">
        <f t="shared" si="44"/>
        <v>#N/A</v>
      </c>
      <c r="F1727" t="b">
        <f t="shared" si="45"/>
        <v>0</v>
      </c>
      <c r="G1727">
        <f>COUNTIF($F$2:F1727,FALSE)</f>
        <v>1573</v>
      </c>
      <c r="H1727">
        <f>COUNTIF($F$2:F1727,TRUE)</f>
        <v>153</v>
      </c>
    </row>
    <row r="1728" spans="1:8">
      <c r="A1728" s="2" t="s">
        <v>915</v>
      </c>
      <c r="B1728" s="3">
        <v>2.0099999999999998</v>
      </c>
      <c r="E1728" t="e">
        <f t="shared" si="44"/>
        <v>#N/A</v>
      </c>
      <c r="F1728" t="b">
        <f t="shared" si="45"/>
        <v>0</v>
      </c>
      <c r="G1728">
        <f>COUNTIF($F$2:F1728,FALSE)</f>
        <v>1574</v>
      </c>
      <c r="H1728">
        <f>COUNTIF($F$2:F1728,TRUE)</f>
        <v>153</v>
      </c>
    </row>
    <row r="1729" spans="1:8">
      <c r="A1729" s="2" t="s">
        <v>1811</v>
      </c>
      <c r="B1729" s="3">
        <v>2.0099999999999998</v>
      </c>
      <c r="E1729" t="e">
        <f t="shared" si="44"/>
        <v>#N/A</v>
      </c>
      <c r="F1729" t="b">
        <f t="shared" si="45"/>
        <v>0</v>
      </c>
      <c r="G1729">
        <f>COUNTIF($F$2:F1729,FALSE)</f>
        <v>1575</v>
      </c>
      <c r="H1729">
        <f>COUNTIF($F$2:F1729,TRUE)</f>
        <v>153</v>
      </c>
    </row>
    <row r="1730" spans="1:8">
      <c r="A1730" s="2" t="s">
        <v>11</v>
      </c>
      <c r="B1730" s="3">
        <v>2.0099999999999998</v>
      </c>
      <c r="E1730" t="e">
        <f t="shared" ref="E1730:E1793" si="46">VLOOKUP(A1731,C:D,2,0)</f>
        <v>#N/A</v>
      </c>
      <c r="F1730" t="b">
        <f t="shared" si="45"/>
        <v>0</v>
      </c>
      <c r="G1730">
        <f>COUNTIF($F$2:F1730,FALSE)</f>
        <v>1576</v>
      </c>
      <c r="H1730">
        <f>COUNTIF($F$2:F1730,TRUE)</f>
        <v>153</v>
      </c>
    </row>
    <row r="1731" spans="1:8">
      <c r="A1731" s="2" t="s">
        <v>1099</v>
      </c>
      <c r="B1731" s="3">
        <v>2.0099999999999998</v>
      </c>
      <c r="E1731" t="e">
        <f t="shared" si="46"/>
        <v>#N/A</v>
      </c>
      <c r="F1731" t="b">
        <f t="shared" si="45"/>
        <v>0</v>
      </c>
      <c r="G1731">
        <f>COUNTIF($F$2:F1731,FALSE)</f>
        <v>1577</v>
      </c>
      <c r="H1731">
        <f>COUNTIF($F$2:F1731,TRUE)</f>
        <v>153</v>
      </c>
    </row>
    <row r="1732" spans="1:8">
      <c r="A1732" s="2" t="s">
        <v>1188</v>
      </c>
      <c r="B1732" s="3">
        <v>2.0099999999999998</v>
      </c>
      <c r="E1732" t="e">
        <f t="shared" si="46"/>
        <v>#N/A</v>
      </c>
      <c r="F1732" t="b">
        <f t="shared" si="45"/>
        <v>0</v>
      </c>
      <c r="G1732">
        <f>COUNTIF($F$2:F1732,FALSE)</f>
        <v>1578</v>
      </c>
      <c r="H1732">
        <f>COUNTIF($F$2:F1732,TRUE)</f>
        <v>153</v>
      </c>
    </row>
    <row r="1733" spans="1:8">
      <c r="A1733" s="2" t="s">
        <v>894</v>
      </c>
      <c r="B1733" s="3">
        <v>2.0099999999999998</v>
      </c>
      <c r="E1733" t="e">
        <f t="shared" si="46"/>
        <v>#N/A</v>
      </c>
      <c r="F1733" t="b">
        <f t="shared" si="45"/>
        <v>0</v>
      </c>
      <c r="G1733">
        <f>COUNTIF($F$2:F1733,FALSE)</f>
        <v>1579</v>
      </c>
      <c r="H1733">
        <f>COUNTIF($F$2:F1733,TRUE)</f>
        <v>153</v>
      </c>
    </row>
    <row r="1734" spans="1:8">
      <c r="A1734" s="2" t="s">
        <v>1687</v>
      </c>
      <c r="B1734" s="3">
        <v>2.0099999999999998</v>
      </c>
      <c r="E1734" t="e">
        <f t="shared" si="46"/>
        <v>#N/A</v>
      </c>
      <c r="F1734" t="b">
        <f t="shared" si="45"/>
        <v>0</v>
      </c>
      <c r="G1734">
        <f>COUNTIF($F$2:F1734,FALSE)</f>
        <v>1580</v>
      </c>
      <c r="H1734">
        <f>COUNTIF($F$2:F1734,TRUE)</f>
        <v>153</v>
      </c>
    </row>
    <row r="1735" spans="1:8">
      <c r="A1735" s="2" t="s">
        <v>1760</v>
      </c>
      <c r="B1735" s="3">
        <v>2.0099999999999998</v>
      </c>
      <c r="E1735" t="e">
        <f t="shared" si="46"/>
        <v>#N/A</v>
      </c>
      <c r="F1735" t="b">
        <f t="shared" si="45"/>
        <v>0</v>
      </c>
      <c r="G1735">
        <f>COUNTIF($F$2:F1735,FALSE)</f>
        <v>1581</v>
      </c>
      <c r="H1735">
        <f>COUNTIF($F$2:F1735,TRUE)</f>
        <v>153</v>
      </c>
    </row>
    <row r="1736" spans="1:8">
      <c r="A1736" s="2" t="s">
        <v>1108</v>
      </c>
      <c r="B1736" s="3">
        <v>2.0099999999999998</v>
      </c>
      <c r="E1736" t="e">
        <f t="shared" si="46"/>
        <v>#N/A</v>
      </c>
      <c r="F1736" t="b">
        <f t="shared" si="45"/>
        <v>0</v>
      </c>
      <c r="G1736">
        <f>COUNTIF($F$2:F1736,FALSE)</f>
        <v>1582</v>
      </c>
      <c r="H1736">
        <f>COUNTIF($F$2:F1736,TRUE)</f>
        <v>153</v>
      </c>
    </row>
    <row r="1737" spans="1:8">
      <c r="A1737" s="2" t="s">
        <v>1096</v>
      </c>
      <c r="B1737" s="3">
        <v>2.0099999999999998</v>
      </c>
      <c r="E1737" t="e">
        <f t="shared" si="46"/>
        <v>#N/A</v>
      </c>
      <c r="F1737" t="b">
        <f t="shared" si="45"/>
        <v>0</v>
      </c>
      <c r="G1737">
        <f>COUNTIF($F$2:F1737,FALSE)</f>
        <v>1583</v>
      </c>
      <c r="H1737">
        <f>COUNTIF($F$2:F1737,TRUE)</f>
        <v>153</v>
      </c>
    </row>
    <row r="1738" spans="1:8">
      <c r="A1738" s="2" t="s">
        <v>1107</v>
      </c>
      <c r="B1738" s="3">
        <v>2.0099999999999998</v>
      </c>
      <c r="E1738" t="e">
        <f t="shared" si="46"/>
        <v>#N/A</v>
      </c>
      <c r="F1738" t="b">
        <f t="shared" si="45"/>
        <v>0</v>
      </c>
      <c r="G1738">
        <f>COUNTIF($F$2:F1738,FALSE)</f>
        <v>1584</v>
      </c>
      <c r="H1738">
        <f>COUNTIF($F$2:F1738,TRUE)</f>
        <v>153</v>
      </c>
    </row>
    <row r="1739" spans="1:8">
      <c r="A1739" s="2" t="s">
        <v>888</v>
      </c>
      <c r="B1739" s="3">
        <v>2.0099999999999998</v>
      </c>
      <c r="E1739" t="e">
        <f t="shared" si="46"/>
        <v>#N/A</v>
      </c>
      <c r="F1739" t="b">
        <f t="shared" si="45"/>
        <v>0</v>
      </c>
      <c r="G1739">
        <f>COUNTIF($F$2:F1739,FALSE)</f>
        <v>1585</v>
      </c>
      <c r="H1739">
        <f>COUNTIF($F$2:F1739,TRUE)</f>
        <v>153</v>
      </c>
    </row>
    <row r="1740" spans="1:8">
      <c r="A1740" s="2" t="s">
        <v>1106</v>
      </c>
      <c r="B1740" s="3">
        <v>2.0099999999999998</v>
      </c>
      <c r="E1740" t="e">
        <f t="shared" si="46"/>
        <v>#N/A</v>
      </c>
      <c r="F1740" t="b">
        <f t="shared" si="45"/>
        <v>0</v>
      </c>
      <c r="G1740">
        <f>COUNTIF($F$2:F1740,FALSE)</f>
        <v>1586</v>
      </c>
      <c r="H1740">
        <f>COUNTIF($F$2:F1740,TRUE)</f>
        <v>153</v>
      </c>
    </row>
    <row r="1741" spans="1:8">
      <c r="A1741" s="2" t="s">
        <v>1809</v>
      </c>
      <c r="B1741" s="3">
        <v>2.0099999999999998</v>
      </c>
      <c r="E1741" t="e">
        <f t="shared" si="46"/>
        <v>#N/A</v>
      </c>
      <c r="F1741" t="b">
        <f t="shared" si="45"/>
        <v>0</v>
      </c>
      <c r="G1741">
        <f>COUNTIF($F$2:F1741,FALSE)</f>
        <v>1587</v>
      </c>
      <c r="H1741">
        <f>COUNTIF($F$2:F1741,TRUE)</f>
        <v>153</v>
      </c>
    </row>
    <row r="1742" spans="1:8">
      <c r="A1742" s="2" t="s">
        <v>1105</v>
      </c>
      <c r="B1742" s="3">
        <v>2.0099999999999998</v>
      </c>
      <c r="E1742" t="e">
        <f t="shared" si="46"/>
        <v>#N/A</v>
      </c>
      <c r="F1742" t="b">
        <f t="shared" si="45"/>
        <v>0</v>
      </c>
      <c r="G1742">
        <f>COUNTIF($F$2:F1742,FALSE)</f>
        <v>1588</v>
      </c>
      <c r="H1742">
        <f>COUNTIF($F$2:F1742,TRUE)</f>
        <v>153</v>
      </c>
    </row>
    <row r="1743" spans="1:8">
      <c r="A1743" s="2" t="s">
        <v>1095</v>
      </c>
      <c r="B1743" s="3">
        <v>2.0099999999999998</v>
      </c>
      <c r="E1743" t="e">
        <f t="shared" si="46"/>
        <v>#N/A</v>
      </c>
      <c r="F1743" t="b">
        <f t="shared" si="45"/>
        <v>0</v>
      </c>
      <c r="G1743">
        <f>COUNTIF($F$2:F1743,FALSE)</f>
        <v>1589</v>
      </c>
      <c r="H1743">
        <f>COUNTIF($F$2:F1743,TRUE)</f>
        <v>153</v>
      </c>
    </row>
    <row r="1744" spans="1:8">
      <c r="A1744" s="2" t="s">
        <v>1104</v>
      </c>
      <c r="B1744" s="3">
        <v>2.0099999999999998</v>
      </c>
      <c r="E1744" t="e">
        <f t="shared" si="46"/>
        <v>#N/A</v>
      </c>
      <c r="F1744" t="b">
        <f t="shared" si="45"/>
        <v>0</v>
      </c>
      <c r="G1744">
        <f>COUNTIF($F$2:F1744,FALSE)</f>
        <v>1590</v>
      </c>
      <c r="H1744">
        <f>COUNTIF($F$2:F1744,TRUE)</f>
        <v>153</v>
      </c>
    </row>
    <row r="1745" spans="1:8">
      <c r="A1745" s="2" t="s">
        <v>1815</v>
      </c>
      <c r="B1745" s="3">
        <v>2.0099999999999998</v>
      </c>
      <c r="E1745" t="e">
        <f t="shared" si="46"/>
        <v>#N/A</v>
      </c>
      <c r="F1745" t="b">
        <f t="shared" si="45"/>
        <v>0</v>
      </c>
      <c r="G1745">
        <f>COUNTIF($F$2:F1745,FALSE)</f>
        <v>1591</v>
      </c>
      <c r="H1745">
        <f>COUNTIF($F$2:F1745,TRUE)</f>
        <v>153</v>
      </c>
    </row>
    <row r="1746" spans="1:8">
      <c r="A1746" s="2" t="s">
        <v>906</v>
      </c>
      <c r="B1746" s="3">
        <v>2.0099999999999998</v>
      </c>
      <c r="E1746" t="e">
        <f t="shared" si="46"/>
        <v>#N/A</v>
      </c>
      <c r="F1746" t="b">
        <f t="shared" si="45"/>
        <v>0</v>
      </c>
      <c r="G1746">
        <f>COUNTIF($F$2:F1746,FALSE)</f>
        <v>1592</v>
      </c>
      <c r="H1746">
        <f>COUNTIF($F$2:F1746,TRUE)</f>
        <v>153</v>
      </c>
    </row>
    <row r="1747" spans="1:8">
      <c r="A1747" s="2" t="s">
        <v>1814</v>
      </c>
      <c r="B1747" s="3">
        <v>2.0099999999999998</v>
      </c>
      <c r="E1747" t="e">
        <f t="shared" si="46"/>
        <v>#N/A</v>
      </c>
      <c r="F1747" t="b">
        <f t="shared" ref="F1747:F1810" si="47">IFERROR(E1747:E3627,FALSE)</f>
        <v>0</v>
      </c>
      <c r="G1747">
        <f>COUNTIF($F$2:F1747,FALSE)</f>
        <v>1593</v>
      </c>
      <c r="H1747">
        <f>COUNTIF($F$2:F1747,TRUE)</f>
        <v>153</v>
      </c>
    </row>
    <row r="1748" spans="1:8">
      <c r="A1748" s="2" t="s">
        <v>1669</v>
      </c>
      <c r="B1748" s="3">
        <v>2.0099999999999998</v>
      </c>
      <c r="E1748" t="e">
        <f t="shared" si="46"/>
        <v>#N/A</v>
      </c>
      <c r="F1748" t="b">
        <f t="shared" si="47"/>
        <v>0</v>
      </c>
      <c r="G1748">
        <f>COUNTIF($F$2:F1748,FALSE)</f>
        <v>1594</v>
      </c>
      <c r="H1748">
        <f>COUNTIF($F$2:F1748,TRUE)</f>
        <v>153</v>
      </c>
    </row>
    <row r="1749" spans="1:8">
      <c r="A1749" s="2" t="s">
        <v>1820</v>
      </c>
      <c r="B1749" s="3">
        <v>2.0099999999999998</v>
      </c>
      <c r="E1749" t="e">
        <f t="shared" si="46"/>
        <v>#N/A</v>
      </c>
      <c r="F1749" t="b">
        <f t="shared" si="47"/>
        <v>0</v>
      </c>
      <c r="G1749">
        <f>COUNTIF($F$2:F1749,FALSE)</f>
        <v>1595</v>
      </c>
      <c r="H1749">
        <f>COUNTIF($F$2:F1749,TRUE)</f>
        <v>153</v>
      </c>
    </row>
    <row r="1750" spans="1:8">
      <c r="A1750" s="2" t="s">
        <v>1103</v>
      </c>
      <c r="B1750" s="3">
        <v>2.0099999999999998</v>
      </c>
      <c r="E1750" t="e">
        <f t="shared" si="46"/>
        <v>#N/A</v>
      </c>
      <c r="F1750" t="b">
        <f t="shared" si="47"/>
        <v>0</v>
      </c>
      <c r="G1750">
        <f>COUNTIF($F$2:F1750,FALSE)</f>
        <v>1596</v>
      </c>
      <c r="H1750">
        <f>COUNTIF($F$2:F1750,TRUE)</f>
        <v>153</v>
      </c>
    </row>
    <row r="1751" spans="1:8">
      <c r="A1751" s="2" t="s">
        <v>1819</v>
      </c>
      <c r="B1751" s="3">
        <v>2.0099999999999998</v>
      </c>
      <c r="E1751" t="e">
        <f t="shared" si="46"/>
        <v>#N/A</v>
      </c>
      <c r="F1751" t="b">
        <f t="shared" si="47"/>
        <v>0</v>
      </c>
      <c r="G1751">
        <f>COUNTIF($F$2:F1751,FALSE)</f>
        <v>1597</v>
      </c>
      <c r="H1751">
        <f>COUNTIF($F$2:F1751,TRUE)</f>
        <v>153</v>
      </c>
    </row>
    <row r="1752" spans="1:8">
      <c r="A1752" s="2" t="s">
        <v>1102</v>
      </c>
      <c r="B1752" s="3">
        <v>2.0099999999999998</v>
      </c>
      <c r="E1752" t="e">
        <f t="shared" si="46"/>
        <v>#N/A</v>
      </c>
      <c r="F1752" t="b">
        <f t="shared" si="47"/>
        <v>0</v>
      </c>
      <c r="G1752">
        <f>COUNTIF($F$2:F1752,FALSE)</f>
        <v>1598</v>
      </c>
      <c r="H1752">
        <f>COUNTIF($F$2:F1752,TRUE)</f>
        <v>153</v>
      </c>
    </row>
    <row r="1753" spans="1:8">
      <c r="A1753" s="2" t="s">
        <v>1827</v>
      </c>
      <c r="B1753" s="3">
        <v>2.0099999999999998</v>
      </c>
      <c r="E1753" t="e">
        <f t="shared" si="46"/>
        <v>#N/A</v>
      </c>
      <c r="F1753" t="b">
        <f t="shared" si="47"/>
        <v>0</v>
      </c>
      <c r="G1753">
        <f>COUNTIF($F$2:F1753,FALSE)</f>
        <v>1599</v>
      </c>
      <c r="H1753">
        <f>COUNTIF($F$2:F1753,TRUE)</f>
        <v>153</v>
      </c>
    </row>
    <row r="1754" spans="1:8">
      <c r="A1754" s="2" t="s">
        <v>1101</v>
      </c>
      <c r="B1754" s="3">
        <v>2.0099999999999998</v>
      </c>
      <c r="E1754" t="e">
        <f t="shared" si="46"/>
        <v>#N/A</v>
      </c>
      <c r="F1754" t="b">
        <f t="shared" si="47"/>
        <v>0</v>
      </c>
      <c r="G1754">
        <f>COUNTIF($F$2:F1754,FALSE)</f>
        <v>1600</v>
      </c>
      <c r="H1754">
        <f>COUNTIF($F$2:F1754,TRUE)</f>
        <v>153</v>
      </c>
    </row>
    <row r="1755" spans="1:8">
      <c r="A1755" s="2" t="s">
        <v>1813</v>
      </c>
      <c r="B1755" s="3">
        <v>2.0099999999999998</v>
      </c>
      <c r="E1755" t="e">
        <f t="shared" si="46"/>
        <v>#N/A</v>
      </c>
      <c r="F1755" t="b">
        <f t="shared" si="47"/>
        <v>0</v>
      </c>
      <c r="G1755">
        <f>COUNTIF($F$2:F1755,FALSE)</f>
        <v>1601</v>
      </c>
      <c r="H1755">
        <f>COUNTIF($F$2:F1755,TRUE)</f>
        <v>153</v>
      </c>
    </row>
    <row r="1756" spans="1:8">
      <c r="A1756" s="2" t="s">
        <v>901</v>
      </c>
      <c r="B1756" s="3">
        <v>2.0099999999999998</v>
      </c>
      <c r="E1756" t="e">
        <f t="shared" si="46"/>
        <v>#N/A</v>
      </c>
      <c r="F1756" t="b">
        <f t="shared" si="47"/>
        <v>0</v>
      </c>
      <c r="G1756">
        <f>COUNTIF($F$2:F1756,FALSE)</f>
        <v>1602</v>
      </c>
      <c r="H1756">
        <f>COUNTIF($F$2:F1756,TRUE)</f>
        <v>153</v>
      </c>
    </row>
    <row r="1757" spans="1:8">
      <c r="A1757" s="2" t="s">
        <v>1818</v>
      </c>
      <c r="B1757" s="3">
        <v>2.0099999999999998</v>
      </c>
      <c r="E1757" t="e">
        <f t="shared" si="46"/>
        <v>#N/A</v>
      </c>
      <c r="F1757" t="b">
        <f t="shared" si="47"/>
        <v>0</v>
      </c>
      <c r="G1757">
        <f>COUNTIF($F$2:F1757,FALSE)</f>
        <v>1603</v>
      </c>
      <c r="H1757">
        <f>COUNTIF($F$2:F1757,TRUE)</f>
        <v>153</v>
      </c>
    </row>
    <row r="1758" spans="1:8">
      <c r="A1758" s="2" t="s">
        <v>1100</v>
      </c>
      <c r="B1758" s="3">
        <v>2.0099999999999998</v>
      </c>
      <c r="E1758" t="e">
        <f t="shared" si="46"/>
        <v>#N/A</v>
      </c>
      <c r="F1758" t="b">
        <f t="shared" si="47"/>
        <v>0</v>
      </c>
      <c r="G1758">
        <f>COUNTIF($F$2:F1758,FALSE)</f>
        <v>1604</v>
      </c>
      <c r="H1758">
        <f>COUNTIF($F$2:F1758,TRUE)</f>
        <v>153</v>
      </c>
    </row>
    <row r="1759" spans="1:8">
      <c r="A1759" s="2" t="s">
        <v>1829</v>
      </c>
      <c r="B1759" s="3">
        <v>2.0099999999999998</v>
      </c>
      <c r="E1759" t="e">
        <f t="shared" si="46"/>
        <v>#N/A</v>
      </c>
      <c r="F1759" t="b">
        <f t="shared" si="47"/>
        <v>0</v>
      </c>
      <c r="G1759">
        <f>COUNTIF($F$2:F1759,FALSE)</f>
        <v>1605</v>
      </c>
      <c r="H1759">
        <f>COUNTIF($F$2:F1759,TRUE)</f>
        <v>153</v>
      </c>
    </row>
    <row r="1760" spans="1:8">
      <c r="A1760" s="2" t="s">
        <v>898</v>
      </c>
      <c r="B1760" s="3">
        <v>2.0099999999999998</v>
      </c>
      <c r="E1760" t="e">
        <f t="shared" si="46"/>
        <v>#N/A</v>
      </c>
      <c r="F1760" t="b">
        <f t="shared" si="47"/>
        <v>0</v>
      </c>
      <c r="G1760">
        <f>COUNTIF($F$2:F1760,FALSE)</f>
        <v>1606</v>
      </c>
      <c r="H1760">
        <f>COUNTIF($F$2:F1760,TRUE)</f>
        <v>153</v>
      </c>
    </row>
    <row r="1761" spans="1:8">
      <c r="A1761" s="2" t="s">
        <v>896</v>
      </c>
      <c r="B1761" s="3">
        <v>2.0099999999999998</v>
      </c>
      <c r="E1761" t="e">
        <f t="shared" si="46"/>
        <v>#N/A</v>
      </c>
      <c r="F1761" t="b">
        <f t="shared" si="47"/>
        <v>0</v>
      </c>
      <c r="G1761">
        <f>COUNTIF($F$2:F1761,FALSE)</f>
        <v>1607</v>
      </c>
      <c r="H1761">
        <f>COUNTIF($F$2:F1761,TRUE)</f>
        <v>153</v>
      </c>
    </row>
    <row r="1762" spans="1:8">
      <c r="A1762" s="2" t="s">
        <v>1798</v>
      </c>
      <c r="B1762" s="3">
        <v>2.0099999999999998</v>
      </c>
      <c r="E1762" t="e">
        <f t="shared" si="46"/>
        <v>#N/A</v>
      </c>
      <c r="F1762" t="b">
        <f t="shared" si="47"/>
        <v>0</v>
      </c>
      <c r="G1762">
        <f>COUNTIF($F$2:F1762,FALSE)</f>
        <v>1608</v>
      </c>
      <c r="H1762">
        <f>COUNTIF($F$2:F1762,TRUE)</f>
        <v>153</v>
      </c>
    </row>
    <row r="1763" spans="1:8">
      <c r="A1763" s="2" t="s">
        <v>1439</v>
      </c>
      <c r="B1763" s="3">
        <v>2</v>
      </c>
      <c r="E1763" t="e">
        <f t="shared" si="46"/>
        <v>#N/A</v>
      </c>
      <c r="F1763" t="b">
        <f t="shared" si="47"/>
        <v>0</v>
      </c>
      <c r="G1763">
        <f>COUNTIF($F$2:F1763,FALSE)</f>
        <v>1609</v>
      </c>
      <c r="H1763">
        <f>COUNTIF($F$2:F1763,TRUE)</f>
        <v>153</v>
      </c>
    </row>
    <row r="1764" spans="1:8">
      <c r="A1764" s="2" t="s">
        <v>1717</v>
      </c>
      <c r="B1764" s="3">
        <v>2</v>
      </c>
      <c r="E1764" t="e">
        <f t="shared" si="46"/>
        <v>#N/A</v>
      </c>
      <c r="F1764" t="b">
        <f t="shared" si="47"/>
        <v>0</v>
      </c>
      <c r="G1764">
        <f>COUNTIF($F$2:F1764,FALSE)</f>
        <v>1610</v>
      </c>
      <c r="H1764">
        <f>COUNTIF($F$2:F1764,TRUE)</f>
        <v>153</v>
      </c>
    </row>
    <row r="1765" spans="1:8">
      <c r="A1765" s="2" t="s">
        <v>899</v>
      </c>
      <c r="B1765" s="3">
        <v>2</v>
      </c>
      <c r="E1765" t="e">
        <f t="shared" si="46"/>
        <v>#N/A</v>
      </c>
      <c r="F1765" t="b">
        <f t="shared" si="47"/>
        <v>0</v>
      </c>
      <c r="G1765">
        <f>COUNTIF($F$2:F1765,FALSE)</f>
        <v>1611</v>
      </c>
      <c r="H1765">
        <f>COUNTIF($F$2:F1765,TRUE)</f>
        <v>153</v>
      </c>
    </row>
    <row r="1766" spans="1:8">
      <c r="A1766" s="2" t="s">
        <v>1001</v>
      </c>
      <c r="B1766" s="3">
        <v>2</v>
      </c>
      <c r="E1766" t="e">
        <f t="shared" si="46"/>
        <v>#N/A</v>
      </c>
      <c r="F1766" t="b">
        <f t="shared" si="47"/>
        <v>0</v>
      </c>
      <c r="G1766">
        <f>COUNTIF($F$2:F1766,FALSE)</f>
        <v>1612</v>
      </c>
      <c r="H1766">
        <f>COUNTIF($F$2:F1766,TRUE)</f>
        <v>153</v>
      </c>
    </row>
    <row r="1767" spans="1:8">
      <c r="A1767" s="2" t="s">
        <v>1569</v>
      </c>
      <c r="B1767" s="3">
        <v>2</v>
      </c>
      <c r="E1767" t="e">
        <f t="shared" si="46"/>
        <v>#N/A</v>
      </c>
      <c r="F1767" t="b">
        <f t="shared" si="47"/>
        <v>0</v>
      </c>
      <c r="G1767">
        <f>COUNTIF($F$2:F1767,FALSE)</f>
        <v>1613</v>
      </c>
      <c r="H1767">
        <f>COUNTIF($F$2:F1767,TRUE)</f>
        <v>153</v>
      </c>
    </row>
    <row r="1768" spans="1:8">
      <c r="A1768" s="2" t="s">
        <v>826</v>
      </c>
      <c r="B1768" s="3">
        <v>2</v>
      </c>
      <c r="E1768" t="e">
        <f t="shared" si="46"/>
        <v>#N/A</v>
      </c>
      <c r="F1768" t="b">
        <f t="shared" si="47"/>
        <v>0</v>
      </c>
      <c r="G1768">
        <f>COUNTIF($F$2:F1768,FALSE)</f>
        <v>1614</v>
      </c>
      <c r="H1768">
        <f>COUNTIF($F$2:F1768,TRUE)</f>
        <v>153</v>
      </c>
    </row>
    <row r="1769" spans="1:8">
      <c r="A1769" s="2" t="s">
        <v>1603</v>
      </c>
      <c r="B1769" s="3">
        <v>2</v>
      </c>
      <c r="E1769" t="e">
        <f t="shared" si="46"/>
        <v>#N/A</v>
      </c>
      <c r="F1769" t="b">
        <f t="shared" si="47"/>
        <v>0</v>
      </c>
      <c r="G1769">
        <f>COUNTIF($F$2:F1769,FALSE)</f>
        <v>1615</v>
      </c>
      <c r="H1769">
        <f>COUNTIF($F$2:F1769,TRUE)</f>
        <v>153</v>
      </c>
    </row>
    <row r="1770" spans="1:8">
      <c r="A1770" s="2" t="s">
        <v>1832</v>
      </c>
      <c r="B1770" s="3">
        <v>2</v>
      </c>
      <c r="E1770" t="e">
        <f t="shared" si="46"/>
        <v>#N/A</v>
      </c>
      <c r="F1770" t="b">
        <f t="shared" si="47"/>
        <v>0</v>
      </c>
      <c r="G1770">
        <f>COUNTIF($F$2:F1770,FALSE)</f>
        <v>1616</v>
      </c>
      <c r="H1770">
        <f>COUNTIF($F$2:F1770,TRUE)</f>
        <v>153</v>
      </c>
    </row>
    <row r="1771" spans="1:8">
      <c r="A1771" s="2" t="s">
        <v>1706</v>
      </c>
      <c r="B1771" s="3">
        <v>2</v>
      </c>
      <c r="E1771" t="e">
        <f t="shared" si="46"/>
        <v>#N/A</v>
      </c>
      <c r="F1771" t="b">
        <f t="shared" si="47"/>
        <v>0</v>
      </c>
      <c r="G1771">
        <f>COUNTIF($F$2:F1771,FALSE)</f>
        <v>1617</v>
      </c>
      <c r="H1771">
        <f>COUNTIF($F$2:F1771,TRUE)</f>
        <v>153</v>
      </c>
    </row>
    <row r="1772" spans="1:8">
      <c r="A1772" s="2" t="s">
        <v>1563</v>
      </c>
      <c r="B1772" s="3">
        <v>2</v>
      </c>
      <c r="E1772" t="e">
        <f t="shared" si="46"/>
        <v>#N/A</v>
      </c>
      <c r="F1772" t="b">
        <f t="shared" si="47"/>
        <v>0</v>
      </c>
      <c r="G1772">
        <f>COUNTIF($F$2:F1772,FALSE)</f>
        <v>1618</v>
      </c>
      <c r="H1772">
        <f>COUNTIF($F$2:F1772,TRUE)</f>
        <v>153</v>
      </c>
    </row>
    <row r="1773" spans="1:8">
      <c r="A1773" s="2" t="s">
        <v>1562</v>
      </c>
      <c r="B1773" s="3">
        <v>2</v>
      </c>
      <c r="E1773" t="e">
        <f t="shared" si="46"/>
        <v>#N/A</v>
      </c>
      <c r="F1773" t="b">
        <f t="shared" si="47"/>
        <v>0</v>
      </c>
      <c r="G1773">
        <f>COUNTIF($F$2:F1773,FALSE)</f>
        <v>1619</v>
      </c>
      <c r="H1773">
        <f>COUNTIF($F$2:F1773,TRUE)</f>
        <v>153</v>
      </c>
    </row>
    <row r="1774" spans="1:8">
      <c r="A1774" s="2" t="s">
        <v>1039</v>
      </c>
      <c r="B1774" s="3">
        <v>2</v>
      </c>
      <c r="E1774" t="e">
        <f t="shared" si="46"/>
        <v>#N/A</v>
      </c>
      <c r="F1774" t="b">
        <f t="shared" si="47"/>
        <v>0</v>
      </c>
      <c r="G1774">
        <f>COUNTIF($F$2:F1774,FALSE)</f>
        <v>1620</v>
      </c>
      <c r="H1774">
        <f>COUNTIF($F$2:F1774,TRUE)</f>
        <v>153</v>
      </c>
    </row>
    <row r="1775" spans="1:8">
      <c r="A1775" s="2" t="s">
        <v>1453</v>
      </c>
      <c r="B1775" s="3">
        <v>2</v>
      </c>
      <c r="E1775" t="e">
        <f t="shared" si="46"/>
        <v>#N/A</v>
      </c>
      <c r="F1775" t="b">
        <f t="shared" si="47"/>
        <v>0</v>
      </c>
      <c r="G1775">
        <f>COUNTIF($F$2:F1775,FALSE)</f>
        <v>1621</v>
      </c>
      <c r="H1775">
        <f>COUNTIF($F$2:F1775,TRUE)</f>
        <v>153</v>
      </c>
    </row>
    <row r="1776" spans="1:8">
      <c r="A1776" s="2" t="s">
        <v>1842</v>
      </c>
      <c r="B1776" s="3">
        <v>2</v>
      </c>
      <c r="E1776" t="e">
        <f t="shared" si="46"/>
        <v>#N/A</v>
      </c>
      <c r="F1776" t="b">
        <f t="shared" si="47"/>
        <v>0</v>
      </c>
      <c r="G1776">
        <f>COUNTIF($F$2:F1776,FALSE)</f>
        <v>1622</v>
      </c>
      <c r="H1776">
        <f>COUNTIF($F$2:F1776,TRUE)</f>
        <v>153</v>
      </c>
    </row>
    <row r="1777" spans="1:8">
      <c r="A1777" s="2" t="s">
        <v>1240</v>
      </c>
      <c r="B1777" s="3">
        <v>2</v>
      </c>
      <c r="E1777" t="e">
        <f t="shared" si="46"/>
        <v>#N/A</v>
      </c>
      <c r="F1777" t="b">
        <f t="shared" si="47"/>
        <v>0</v>
      </c>
      <c r="G1777">
        <f>COUNTIF($F$2:F1777,FALSE)</f>
        <v>1623</v>
      </c>
      <c r="H1777">
        <f>COUNTIF($F$2:F1777,TRUE)</f>
        <v>153</v>
      </c>
    </row>
    <row r="1778" spans="1:8">
      <c r="A1778" s="2" t="s">
        <v>1542</v>
      </c>
      <c r="B1778" s="3">
        <v>2</v>
      </c>
      <c r="E1778" t="e">
        <f t="shared" si="46"/>
        <v>#N/A</v>
      </c>
      <c r="F1778" t="b">
        <f t="shared" si="47"/>
        <v>0</v>
      </c>
      <c r="G1778">
        <f>COUNTIF($F$2:F1778,FALSE)</f>
        <v>1624</v>
      </c>
      <c r="H1778">
        <f>COUNTIF($F$2:F1778,TRUE)</f>
        <v>153</v>
      </c>
    </row>
    <row r="1779" spans="1:8">
      <c r="A1779" s="2" t="s">
        <v>1457</v>
      </c>
      <c r="B1779" s="3">
        <v>2</v>
      </c>
      <c r="E1779" t="e">
        <f t="shared" si="46"/>
        <v>#N/A</v>
      </c>
      <c r="F1779" t="b">
        <f t="shared" si="47"/>
        <v>0</v>
      </c>
      <c r="G1779">
        <f>COUNTIF($F$2:F1779,FALSE)</f>
        <v>1625</v>
      </c>
      <c r="H1779">
        <f>COUNTIF($F$2:F1779,TRUE)</f>
        <v>153</v>
      </c>
    </row>
    <row r="1780" spans="1:8">
      <c r="A1780" s="2" t="s">
        <v>1560</v>
      </c>
      <c r="B1780" s="3">
        <v>2</v>
      </c>
      <c r="E1780" t="e">
        <f t="shared" si="46"/>
        <v>#N/A</v>
      </c>
      <c r="F1780" t="b">
        <f t="shared" si="47"/>
        <v>0</v>
      </c>
      <c r="G1780">
        <f>COUNTIF($F$2:F1780,FALSE)</f>
        <v>1626</v>
      </c>
      <c r="H1780">
        <f>COUNTIF($F$2:F1780,TRUE)</f>
        <v>153</v>
      </c>
    </row>
    <row r="1781" spans="1:8">
      <c r="A1781" s="2" t="s">
        <v>1565</v>
      </c>
      <c r="B1781" s="3">
        <v>2</v>
      </c>
      <c r="E1781" t="e">
        <f t="shared" si="46"/>
        <v>#N/A</v>
      </c>
      <c r="F1781" t="b">
        <f t="shared" si="47"/>
        <v>0</v>
      </c>
      <c r="G1781">
        <f>COUNTIF($F$2:F1781,FALSE)</f>
        <v>1627</v>
      </c>
      <c r="H1781">
        <f>COUNTIF($F$2:F1781,TRUE)</f>
        <v>153</v>
      </c>
    </row>
    <row r="1782" spans="1:8">
      <c r="A1782" s="2" t="s">
        <v>1598</v>
      </c>
      <c r="B1782" s="3">
        <v>2</v>
      </c>
      <c r="E1782" t="e">
        <f t="shared" si="46"/>
        <v>#N/A</v>
      </c>
      <c r="F1782" t="b">
        <f t="shared" si="47"/>
        <v>0</v>
      </c>
      <c r="G1782">
        <f>COUNTIF($F$2:F1782,FALSE)</f>
        <v>1628</v>
      </c>
      <c r="H1782">
        <f>COUNTIF($F$2:F1782,TRUE)</f>
        <v>153</v>
      </c>
    </row>
    <row r="1783" spans="1:8">
      <c r="A1783" s="2" t="s">
        <v>1783</v>
      </c>
      <c r="B1783" s="3">
        <v>2</v>
      </c>
      <c r="E1783" t="e">
        <f t="shared" si="46"/>
        <v>#N/A</v>
      </c>
      <c r="F1783" t="b">
        <f t="shared" si="47"/>
        <v>0</v>
      </c>
      <c r="G1783">
        <f>COUNTIF($F$2:F1783,FALSE)</f>
        <v>1629</v>
      </c>
      <c r="H1783">
        <f>COUNTIF($F$2:F1783,TRUE)</f>
        <v>153</v>
      </c>
    </row>
    <row r="1784" spans="1:8">
      <c r="A1784" s="2" t="s">
        <v>1452</v>
      </c>
      <c r="B1784" s="3">
        <v>2</v>
      </c>
      <c r="E1784" t="e">
        <f t="shared" si="46"/>
        <v>#N/A</v>
      </c>
      <c r="F1784" t="b">
        <f t="shared" si="47"/>
        <v>0</v>
      </c>
      <c r="G1784">
        <f>COUNTIF($F$2:F1784,FALSE)</f>
        <v>1630</v>
      </c>
      <c r="H1784">
        <f>COUNTIF($F$2:F1784,TRUE)</f>
        <v>153</v>
      </c>
    </row>
    <row r="1785" spans="1:8">
      <c r="A1785" s="2" t="s">
        <v>1454</v>
      </c>
      <c r="B1785" s="3">
        <v>2</v>
      </c>
      <c r="E1785" t="e">
        <f t="shared" si="46"/>
        <v>#N/A</v>
      </c>
      <c r="F1785" t="b">
        <f t="shared" si="47"/>
        <v>0</v>
      </c>
      <c r="G1785">
        <f>COUNTIF($F$2:F1785,FALSE)</f>
        <v>1631</v>
      </c>
      <c r="H1785">
        <f>COUNTIF($F$2:F1785,TRUE)</f>
        <v>153</v>
      </c>
    </row>
    <row r="1786" spans="1:8">
      <c r="A1786" s="2" t="s">
        <v>927</v>
      </c>
      <c r="B1786" s="3">
        <v>2</v>
      </c>
      <c r="E1786" t="e">
        <f t="shared" si="46"/>
        <v>#N/A</v>
      </c>
      <c r="F1786" t="b">
        <f t="shared" si="47"/>
        <v>0</v>
      </c>
      <c r="G1786">
        <f>COUNTIF($F$2:F1786,FALSE)</f>
        <v>1632</v>
      </c>
      <c r="H1786">
        <f>COUNTIF($F$2:F1786,TRUE)</f>
        <v>153</v>
      </c>
    </row>
    <row r="1787" spans="1:8">
      <c r="A1787" s="2" t="s">
        <v>1604</v>
      </c>
      <c r="B1787" s="3">
        <v>2</v>
      </c>
      <c r="E1787" t="e">
        <f t="shared" si="46"/>
        <v>#N/A</v>
      </c>
      <c r="F1787" t="b">
        <f t="shared" si="47"/>
        <v>0</v>
      </c>
      <c r="G1787">
        <f>COUNTIF($F$2:F1787,FALSE)</f>
        <v>1633</v>
      </c>
      <c r="H1787">
        <f>COUNTIF($F$2:F1787,TRUE)</f>
        <v>153</v>
      </c>
    </row>
    <row r="1788" spans="1:8">
      <c r="A1788" s="2" t="s">
        <v>1290</v>
      </c>
      <c r="B1788" s="3">
        <v>2</v>
      </c>
      <c r="E1788" t="e">
        <f t="shared" si="46"/>
        <v>#N/A</v>
      </c>
      <c r="F1788" t="b">
        <f t="shared" si="47"/>
        <v>0</v>
      </c>
      <c r="G1788">
        <f>COUNTIF($F$2:F1788,FALSE)</f>
        <v>1634</v>
      </c>
      <c r="H1788">
        <f>COUNTIF($F$2:F1788,TRUE)</f>
        <v>153</v>
      </c>
    </row>
    <row r="1789" spans="1:8">
      <c r="A1789" s="2" t="s">
        <v>1405</v>
      </c>
      <c r="B1789" s="3">
        <v>2</v>
      </c>
      <c r="E1789" t="e">
        <f t="shared" si="46"/>
        <v>#N/A</v>
      </c>
      <c r="F1789" t="b">
        <f t="shared" si="47"/>
        <v>0</v>
      </c>
      <c r="G1789">
        <f>COUNTIF($F$2:F1789,FALSE)</f>
        <v>1635</v>
      </c>
      <c r="H1789">
        <f>COUNTIF($F$2:F1789,TRUE)</f>
        <v>153</v>
      </c>
    </row>
    <row r="1790" spans="1:8">
      <c r="A1790" s="2" t="s">
        <v>1243</v>
      </c>
      <c r="B1790" s="3">
        <v>2</v>
      </c>
      <c r="E1790" t="e">
        <f t="shared" si="46"/>
        <v>#N/A</v>
      </c>
      <c r="F1790" t="b">
        <f t="shared" si="47"/>
        <v>0</v>
      </c>
      <c r="G1790">
        <f>COUNTIF($F$2:F1790,FALSE)</f>
        <v>1636</v>
      </c>
      <c r="H1790">
        <f>COUNTIF($F$2:F1790,TRUE)</f>
        <v>153</v>
      </c>
    </row>
    <row r="1791" spans="1:8">
      <c r="A1791" s="2" t="s">
        <v>827</v>
      </c>
      <c r="B1791" s="3">
        <v>2</v>
      </c>
      <c r="E1791" t="e">
        <f t="shared" si="46"/>
        <v>#N/A</v>
      </c>
      <c r="F1791" t="b">
        <f t="shared" si="47"/>
        <v>0</v>
      </c>
      <c r="G1791">
        <f>COUNTIF($F$2:F1791,FALSE)</f>
        <v>1637</v>
      </c>
      <c r="H1791">
        <f>COUNTIF($F$2:F1791,TRUE)</f>
        <v>153</v>
      </c>
    </row>
    <row r="1792" spans="1:8">
      <c r="A1792" s="2" t="s">
        <v>1451</v>
      </c>
      <c r="B1792" s="3">
        <v>2</v>
      </c>
      <c r="E1792" t="e">
        <f t="shared" si="46"/>
        <v>#N/A</v>
      </c>
      <c r="F1792" t="b">
        <f t="shared" si="47"/>
        <v>0</v>
      </c>
      <c r="G1792">
        <f>COUNTIF($F$2:F1792,FALSE)</f>
        <v>1638</v>
      </c>
      <c r="H1792">
        <f>COUNTIF($F$2:F1792,TRUE)</f>
        <v>153</v>
      </c>
    </row>
    <row r="1793" spans="1:8">
      <c r="A1793" s="2" t="s">
        <v>947</v>
      </c>
      <c r="B1793" s="3">
        <v>2</v>
      </c>
      <c r="E1793" t="e">
        <f t="shared" si="46"/>
        <v>#N/A</v>
      </c>
      <c r="F1793" t="b">
        <f t="shared" si="47"/>
        <v>0</v>
      </c>
      <c r="G1793">
        <f>COUNTIF($F$2:F1793,FALSE)</f>
        <v>1639</v>
      </c>
      <c r="H1793">
        <f>COUNTIF($F$2:F1793,TRUE)</f>
        <v>153</v>
      </c>
    </row>
    <row r="1794" spans="1:8">
      <c r="A1794" s="2" t="s">
        <v>1561</v>
      </c>
      <c r="B1794" s="3">
        <v>2</v>
      </c>
      <c r="E1794" t="e">
        <f t="shared" ref="E1794:E1857" si="48">VLOOKUP(A1795,C:D,2,0)</f>
        <v>#N/A</v>
      </c>
      <c r="F1794" t="b">
        <f t="shared" si="47"/>
        <v>0</v>
      </c>
      <c r="G1794">
        <f>COUNTIF($F$2:F1794,FALSE)</f>
        <v>1640</v>
      </c>
      <c r="H1794">
        <f>COUNTIF($F$2:F1794,TRUE)</f>
        <v>153</v>
      </c>
    </row>
    <row r="1795" spans="1:8">
      <c r="A1795" s="2" t="s">
        <v>1241</v>
      </c>
      <c r="B1795" s="3">
        <v>2</v>
      </c>
      <c r="E1795" t="e">
        <f t="shared" si="48"/>
        <v>#N/A</v>
      </c>
      <c r="F1795" t="b">
        <f t="shared" si="47"/>
        <v>0</v>
      </c>
      <c r="G1795">
        <f>COUNTIF($F$2:F1795,FALSE)</f>
        <v>1641</v>
      </c>
      <c r="H1795">
        <f>COUNTIF($F$2:F1795,TRUE)</f>
        <v>153</v>
      </c>
    </row>
    <row r="1796" spans="1:8">
      <c r="A1796" s="2" t="s">
        <v>1450</v>
      </c>
      <c r="B1796" s="3">
        <v>2</v>
      </c>
      <c r="E1796" t="e">
        <f t="shared" si="48"/>
        <v>#N/A</v>
      </c>
      <c r="F1796" t="b">
        <f t="shared" si="47"/>
        <v>0</v>
      </c>
      <c r="G1796">
        <f>COUNTIF($F$2:F1796,FALSE)</f>
        <v>1642</v>
      </c>
      <c r="H1796">
        <f>COUNTIF($F$2:F1796,TRUE)</f>
        <v>153</v>
      </c>
    </row>
    <row r="1797" spans="1:8">
      <c r="A1797" s="2" t="s">
        <v>1213</v>
      </c>
      <c r="B1797" s="3">
        <v>2</v>
      </c>
      <c r="E1797" t="e">
        <f t="shared" si="48"/>
        <v>#N/A</v>
      </c>
      <c r="F1797" t="b">
        <f t="shared" si="47"/>
        <v>0</v>
      </c>
      <c r="G1797">
        <f>COUNTIF($F$2:F1797,FALSE)</f>
        <v>1643</v>
      </c>
      <c r="H1797">
        <f>COUNTIF($F$2:F1797,TRUE)</f>
        <v>153</v>
      </c>
    </row>
    <row r="1798" spans="1:8">
      <c r="A1798" s="2" t="s">
        <v>1804</v>
      </c>
      <c r="B1798" s="3">
        <v>2</v>
      </c>
      <c r="E1798" t="e">
        <f t="shared" si="48"/>
        <v>#N/A</v>
      </c>
      <c r="F1798" t="b">
        <f t="shared" si="47"/>
        <v>0</v>
      </c>
      <c r="G1798">
        <f>COUNTIF($F$2:F1798,FALSE)</f>
        <v>1644</v>
      </c>
      <c r="H1798">
        <f>COUNTIF($F$2:F1798,TRUE)</f>
        <v>153</v>
      </c>
    </row>
    <row r="1799" spans="1:8">
      <c r="A1799" s="2" t="s">
        <v>1566</v>
      </c>
      <c r="B1799" s="3">
        <v>2</v>
      </c>
      <c r="E1799" t="e">
        <f t="shared" si="48"/>
        <v>#N/A</v>
      </c>
      <c r="F1799" t="b">
        <f t="shared" si="47"/>
        <v>0</v>
      </c>
      <c r="G1799">
        <f>COUNTIF($F$2:F1799,FALSE)</f>
        <v>1645</v>
      </c>
      <c r="H1799">
        <f>COUNTIF($F$2:F1799,TRUE)</f>
        <v>153</v>
      </c>
    </row>
    <row r="1800" spans="1:8">
      <c r="A1800" s="2" t="s">
        <v>1317</v>
      </c>
      <c r="B1800" s="3">
        <v>2</v>
      </c>
      <c r="E1800" t="e">
        <f t="shared" si="48"/>
        <v>#N/A</v>
      </c>
      <c r="F1800" t="b">
        <f t="shared" si="47"/>
        <v>0</v>
      </c>
      <c r="G1800">
        <f>COUNTIF($F$2:F1800,FALSE)</f>
        <v>1646</v>
      </c>
      <c r="H1800">
        <f>COUNTIF($F$2:F1800,TRUE)</f>
        <v>153</v>
      </c>
    </row>
    <row r="1801" spans="1:8">
      <c r="A1801" s="2" t="s">
        <v>1215</v>
      </c>
      <c r="B1801" s="3">
        <v>2</v>
      </c>
      <c r="E1801" t="e">
        <f t="shared" si="48"/>
        <v>#N/A</v>
      </c>
      <c r="F1801" t="b">
        <f t="shared" si="47"/>
        <v>0</v>
      </c>
      <c r="G1801">
        <f>COUNTIF($F$2:F1801,FALSE)</f>
        <v>1647</v>
      </c>
      <c r="H1801">
        <f>COUNTIF($F$2:F1801,TRUE)</f>
        <v>153</v>
      </c>
    </row>
    <row r="1802" spans="1:8">
      <c r="A1802" s="2" t="s">
        <v>825</v>
      </c>
      <c r="B1802" s="3">
        <v>2</v>
      </c>
      <c r="E1802" t="e">
        <f t="shared" si="48"/>
        <v>#N/A</v>
      </c>
      <c r="F1802" t="b">
        <f t="shared" si="47"/>
        <v>0</v>
      </c>
      <c r="G1802">
        <f>COUNTIF($F$2:F1802,FALSE)</f>
        <v>1648</v>
      </c>
      <c r="H1802">
        <f>COUNTIF($F$2:F1802,TRUE)</f>
        <v>153</v>
      </c>
    </row>
    <row r="1803" spans="1:8">
      <c r="A1803" s="2" t="s">
        <v>1564</v>
      </c>
      <c r="B1803" s="3">
        <v>2</v>
      </c>
      <c r="E1803" t="e">
        <f t="shared" si="48"/>
        <v>#N/A</v>
      </c>
      <c r="F1803" t="b">
        <f t="shared" si="47"/>
        <v>0</v>
      </c>
      <c r="G1803">
        <f>COUNTIF($F$2:F1803,FALSE)</f>
        <v>1649</v>
      </c>
      <c r="H1803">
        <f>COUNTIF($F$2:F1803,TRUE)</f>
        <v>153</v>
      </c>
    </row>
    <row r="1804" spans="1:8">
      <c r="A1804" s="2" t="s">
        <v>1449</v>
      </c>
      <c r="B1804" s="3">
        <v>2</v>
      </c>
      <c r="E1804" t="e">
        <f t="shared" si="48"/>
        <v>#N/A</v>
      </c>
      <c r="F1804" t="b">
        <f t="shared" si="47"/>
        <v>0</v>
      </c>
      <c r="G1804">
        <f>COUNTIF($F$2:F1804,FALSE)</f>
        <v>1650</v>
      </c>
      <c r="H1804">
        <f>COUNTIF($F$2:F1804,TRUE)</f>
        <v>153</v>
      </c>
    </row>
    <row r="1805" spans="1:8">
      <c r="A1805" s="2" t="s">
        <v>1019</v>
      </c>
      <c r="B1805" s="3">
        <v>2</v>
      </c>
      <c r="E1805" t="e">
        <f t="shared" si="48"/>
        <v>#N/A</v>
      </c>
      <c r="F1805" t="b">
        <f t="shared" si="47"/>
        <v>0</v>
      </c>
      <c r="G1805">
        <f>COUNTIF($F$2:F1805,FALSE)</f>
        <v>1651</v>
      </c>
      <c r="H1805">
        <f>COUNTIF($F$2:F1805,TRUE)</f>
        <v>153</v>
      </c>
    </row>
    <row r="1806" spans="1:8">
      <c r="A1806" s="2" t="s">
        <v>1568</v>
      </c>
      <c r="B1806" s="3">
        <v>2</v>
      </c>
      <c r="E1806" t="e">
        <f t="shared" si="48"/>
        <v>#N/A</v>
      </c>
      <c r="F1806" t="b">
        <f t="shared" si="47"/>
        <v>0</v>
      </c>
      <c r="G1806">
        <f>COUNTIF($F$2:F1806,FALSE)</f>
        <v>1652</v>
      </c>
      <c r="H1806">
        <f>COUNTIF($F$2:F1806,TRUE)</f>
        <v>153</v>
      </c>
    </row>
    <row r="1807" spans="1:8">
      <c r="A1807" s="2" t="s">
        <v>1487</v>
      </c>
      <c r="B1807" s="3">
        <v>2</v>
      </c>
      <c r="E1807" t="e">
        <f t="shared" si="48"/>
        <v>#N/A</v>
      </c>
      <c r="F1807" t="b">
        <f t="shared" si="47"/>
        <v>0</v>
      </c>
      <c r="G1807">
        <f>COUNTIF($F$2:F1807,FALSE)</f>
        <v>1653</v>
      </c>
      <c r="H1807">
        <f>COUNTIF($F$2:F1807,TRUE)</f>
        <v>153</v>
      </c>
    </row>
    <row r="1808" spans="1:8">
      <c r="A1808" s="2" t="s">
        <v>830</v>
      </c>
      <c r="B1808" s="3">
        <v>2</v>
      </c>
      <c r="E1808" t="e">
        <f t="shared" si="48"/>
        <v>#N/A</v>
      </c>
      <c r="F1808" t="b">
        <f t="shared" si="47"/>
        <v>0</v>
      </c>
      <c r="G1808">
        <f>COUNTIF($F$2:F1808,FALSE)</f>
        <v>1654</v>
      </c>
      <c r="H1808">
        <f>COUNTIF($F$2:F1808,TRUE)</f>
        <v>153</v>
      </c>
    </row>
    <row r="1809" spans="1:8">
      <c r="A1809" s="2" t="s">
        <v>1742</v>
      </c>
      <c r="B1809" s="3">
        <v>2</v>
      </c>
      <c r="E1809" t="e">
        <f t="shared" si="48"/>
        <v>#N/A</v>
      </c>
      <c r="F1809" t="b">
        <f t="shared" si="47"/>
        <v>0</v>
      </c>
      <c r="G1809">
        <f>COUNTIF($F$2:F1809,FALSE)</f>
        <v>1655</v>
      </c>
      <c r="H1809">
        <f>COUNTIF($F$2:F1809,TRUE)</f>
        <v>153</v>
      </c>
    </row>
    <row r="1810" spans="1:8">
      <c r="A1810" s="2" t="s">
        <v>1399</v>
      </c>
      <c r="B1810" s="3">
        <v>2</v>
      </c>
      <c r="E1810" t="e">
        <f t="shared" si="48"/>
        <v>#N/A</v>
      </c>
      <c r="F1810" t="b">
        <f t="shared" si="47"/>
        <v>0</v>
      </c>
      <c r="G1810">
        <f>COUNTIF($F$2:F1810,FALSE)</f>
        <v>1656</v>
      </c>
      <c r="H1810">
        <f>COUNTIF($F$2:F1810,TRUE)</f>
        <v>153</v>
      </c>
    </row>
    <row r="1811" spans="1:8">
      <c r="A1811" s="2" t="s">
        <v>1440</v>
      </c>
      <c r="B1811" s="3">
        <v>2</v>
      </c>
      <c r="E1811" t="e">
        <f t="shared" si="48"/>
        <v>#N/A</v>
      </c>
      <c r="F1811" t="b">
        <f t="shared" ref="F1811:F1874" si="49">IFERROR(E1811:E3691,FALSE)</f>
        <v>0</v>
      </c>
      <c r="G1811">
        <f>COUNTIF($F$2:F1811,FALSE)</f>
        <v>1657</v>
      </c>
      <c r="H1811">
        <f>COUNTIF($F$2:F1811,TRUE)</f>
        <v>153</v>
      </c>
    </row>
    <row r="1812" spans="1:8">
      <c r="A1812" s="2" t="s">
        <v>1841</v>
      </c>
      <c r="B1812" s="3">
        <v>2</v>
      </c>
      <c r="E1812" t="e">
        <f t="shared" si="48"/>
        <v>#N/A</v>
      </c>
      <c r="F1812" t="b">
        <f t="shared" si="49"/>
        <v>0</v>
      </c>
      <c r="G1812">
        <f>COUNTIF($F$2:F1812,FALSE)</f>
        <v>1658</v>
      </c>
      <c r="H1812">
        <f>COUNTIF($F$2:F1812,TRUE)</f>
        <v>153</v>
      </c>
    </row>
    <row r="1813" spans="1:8">
      <c r="A1813" s="2" t="s">
        <v>1242</v>
      </c>
      <c r="B1813" s="3">
        <v>2</v>
      </c>
      <c r="E1813" t="e">
        <f t="shared" si="48"/>
        <v>#N/A</v>
      </c>
      <c r="F1813" t="b">
        <f t="shared" si="49"/>
        <v>0</v>
      </c>
      <c r="G1813">
        <f>COUNTIF($F$2:F1813,FALSE)</f>
        <v>1659</v>
      </c>
      <c r="H1813">
        <f>COUNTIF($F$2:F1813,TRUE)</f>
        <v>153</v>
      </c>
    </row>
    <row r="1814" spans="1:8">
      <c r="A1814" s="2" t="s">
        <v>1708</v>
      </c>
      <c r="B1814" s="3">
        <v>2</v>
      </c>
      <c r="E1814" t="e">
        <f t="shared" si="48"/>
        <v>#N/A</v>
      </c>
      <c r="F1814" t="b">
        <f t="shared" si="49"/>
        <v>0</v>
      </c>
      <c r="G1814">
        <f>COUNTIF($F$2:F1814,FALSE)</f>
        <v>1660</v>
      </c>
      <c r="H1814">
        <f>COUNTIF($F$2:F1814,TRUE)</f>
        <v>153</v>
      </c>
    </row>
    <row r="1815" spans="1:8">
      <c r="A1815" s="2" t="s">
        <v>1521</v>
      </c>
      <c r="B1815" s="3">
        <v>2</v>
      </c>
      <c r="E1815" t="e">
        <f t="shared" si="48"/>
        <v>#N/A</v>
      </c>
      <c r="F1815" t="b">
        <f t="shared" si="49"/>
        <v>0</v>
      </c>
      <c r="G1815">
        <f>COUNTIF($F$2:F1815,FALSE)</f>
        <v>1661</v>
      </c>
      <c r="H1815">
        <f>COUNTIF($F$2:F1815,TRUE)</f>
        <v>153</v>
      </c>
    </row>
    <row r="1816" spans="1:8">
      <c r="A1816" s="2" t="s">
        <v>829</v>
      </c>
      <c r="B1816" s="3">
        <v>2</v>
      </c>
      <c r="E1816" t="e">
        <f t="shared" si="48"/>
        <v>#N/A</v>
      </c>
      <c r="F1816" t="b">
        <f t="shared" si="49"/>
        <v>0</v>
      </c>
      <c r="G1816">
        <f>COUNTIF($F$2:F1816,FALSE)</f>
        <v>1662</v>
      </c>
      <c r="H1816">
        <f>COUNTIF($F$2:F1816,TRUE)</f>
        <v>153</v>
      </c>
    </row>
    <row r="1817" spans="1:8">
      <c r="A1817" s="2" t="s">
        <v>1043</v>
      </c>
      <c r="B1817" s="3">
        <v>2</v>
      </c>
      <c r="E1817" t="e">
        <f t="shared" si="48"/>
        <v>#N/A</v>
      </c>
      <c r="F1817" t="b">
        <f t="shared" si="49"/>
        <v>0</v>
      </c>
      <c r="G1817">
        <f>COUNTIF($F$2:F1817,FALSE)</f>
        <v>1663</v>
      </c>
      <c r="H1817">
        <f>COUNTIF($F$2:F1817,TRUE)</f>
        <v>153</v>
      </c>
    </row>
    <row r="1818" spans="1:8">
      <c r="A1818" s="2" t="s">
        <v>1028</v>
      </c>
      <c r="B1818" s="3">
        <v>2</v>
      </c>
      <c r="E1818" t="e">
        <f t="shared" si="48"/>
        <v>#N/A</v>
      </c>
      <c r="F1818" t="b">
        <f t="shared" si="49"/>
        <v>0</v>
      </c>
      <c r="G1818">
        <f>COUNTIF($F$2:F1818,FALSE)</f>
        <v>1664</v>
      </c>
      <c r="H1818">
        <f>COUNTIF($F$2:F1818,TRUE)</f>
        <v>153</v>
      </c>
    </row>
    <row r="1819" spans="1:8">
      <c r="A1819" s="2" t="s">
        <v>880</v>
      </c>
      <c r="B1819" s="3">
        <v>2</v>
      </c>
      <c r="E1819" t="e">
        <f t="shared" si="48"/>
        <v>#N/A</v>
      </c>
      <c r="F1819" t="b">
        <f t="shared" si="49"/>
        <v>0</v>
      </c>
      <c r="G1819">
        <f>COUNTIF($F$2:F1819,FALSE)</f>
        <v>1665</v>
      </c>
      <c r="H1819">
        <f>COUNTIF($F$2:F1819,TRUE)</f>
        <v>153</v>
      </c>
    </row>
    <row r="1820" spans="1:8">
      <c r="A1820" s="2" t="s">
        <v>1027</v>
      </c>
      <c r="B1820" s="3">
        <v>2</v>
      </c>
      <c r="E1820" t="e">
        <f t="shared" si="48"/>
        <v>#N/A</v>
      </c>
      <c r="F1820" t="b">
        <f t="shared" si="49"/>
        <v>0</v>
      </c>
      <c r="G1820">
        <f>COUNTIF($F$2:F1820,FALSE)</f>
        <v>1666</v>
      </c>
      <c r="H1820">
        <f>COUNTIF($F$2:F1820,TRUE)</f>
        <v>153</v>
      </c>
    </row>
    <row r="1821" spans="1:8">
      <c r="A1821" s="2" t="s">
        <v>828</v>
      </c>
      <c r="B1821" s="3">
        <v>2</v>
      </c>
      <c r="E1821" t="e">
        <f t="shared" si="48"/>
        <v>#N/A</v>
      </c>
      <c r="F1821" t="b">
        <f t="shared" si="49"/>
        <v>0</v>
      </c>
      <c r="G1821">
        <f>COUNTIF($F$2:F1821,FALSE)</f>
        <v>1667</v>
      </c>
      <c r="H1821">
        <f>COUNTIF($F$2:F1821,TRUE)</f>
        <v>153</v>
      </c>
    </row>
    <row r="1822" spans="1:8">
      <c r="A1822" s="2" t="s">
        <v>1382</v>
      </c>
      <c r="B1822" s="3">
        <v>2</v>
      </c>
      <c r="E1822" t="e">
        <f t="shared" si="48"/>
        <v>#N/A</v>
      </c>
      <c r="F1822" t="b">
        <f t="shared" si="49"/>
        <v>0</v>
      </c>
      <c r="G1822">
        <f>COUNTIF($F$2:F1822,FALSE)</f>
        <v>1668</v>
      </c>
      <c r="H1822">
        <f>COUNTIF($F$2:F1822,TRUE)</f>
        <v>153</v>
      </c>
    </row>
    <row r="1823" spans="1:8">
      <c r="A1823" s="2" t="s">
        <v>1291</v>
      </c>
      <c r="B1823" s="3">
        <v>2</v>
      </c>
      <c r="E1823" t="e">
        <f t="shared" si="48"/>
        <v>#N/A</v>
      </c>
      <c r="F1823" t="b">
        <f t="shared" si="49"/>
        <v>0</v>
      </c>
      <c r="G1823">
        <f>COUNTIF($F$2:F1823,FALSE)</f>
        <v>1669</v>
      </c>
      <c r="H1823">
        <f>COUNTIF($F$2:F1823,TRUE)</f>
        <v>153</v>
      </c>
    </row>
    <row r="1824" spans="1:8">
      <c r="A1824" s="2" t="s">
        <v>1448</v>
      </c>
      <c r="B1824" s="3">
        <v>2</v>
      </c>
      <c r="E1824" t="e">
        <f t="shared" si="48"/>
        <v>#N/A</v>
      </c>
      <c r="F1824" t="b">
        <f t="shared" si="49"/>
        <v>0</v>
      </c>
      <c r="G1824">
        <f>COUNTIF($F$2:F1824,FALSE)</f>
        <v>1670</v>
      </c>
      <c r="H1824">
        <f>COUNTIF($F$2:F1824,TRUE)</f>
        <v>153</v>
      </c>
    </row>
    <row r="1825" spans="1:8">
      <c r="A1825" s="2" t="s">
        <v>1419</v>
      </c>
      <c r="B1825" s="3">
        <v>2</v>
      </c>
      <c r="E1825" t="e">
        <f t="shared" si="48"/>
        <v>#N/A</v>
      </c>
      <c r="F1825" t="b">
        <f t="shared" si="49"/>
        <v>0</v>
      </c>
      <c r="G1825">
        <f>COUNTIF($F$2:F1825,FALSE)</f>
        <v>1671</v>
      </c>
      <c r="H1825">
        <f>COUNTIF($F$2:F1825,TRUE)</f>
        <v>153</v>
      </c>
    </row>
    <row r="1826" spans="1:8">
      <c r="A1826" s="2" t="s">
        <v>975</v>
      </c>
      <c r="B1826" s="3">
        <v>2</v>
      </c>
      <c r="E1826" t="e">
        <f t="shared" si="48"/>
        <v>#N/A</v>
      </c>
      <c r="F1826" t="b">
        <f t="shared" si="49"/>
        <v>0</v>
      </c>
      <c r="G1826">
        <f>COUNTIF($F$2:F1826,FALSE)</f>
        <v>1672</v>
      </c>
      <c r="H1826">
        <f>COUNTIF($F$2:F1826,TRUE)</f>
        <v>153</v>
      </c>
    </row>
    <row r="1827" spans="1:8">
      <c r="A1827" s="2" t="s">
        <v>1438</v>
      </c>
      <c r="B1827" s="3">
        <v>2</v>
      </c>
      <c r="E1827" t="e">
        <f t="shared" si="48"/>
        <v>#N/A</v>
      </c>
      <c r="F1827" t="b">
        <f t="shared" si="49"/>
        <v>0</v>
      </c>
      <c r="G1827">
        <f>COUNTIF($F$2:F1827,FALSE)</f>
        <v>1673</v>
      </c>
      <c r="H1827">
        <f>COUNTIF($F$2:F1827,TRUE)</f>
        <v>153</v>
      </c>
    </row>
    <row r="1828" spans="1:8">
      <c r="A1828" s="2" t="s">
        <v>1567</v>
      </c>
      <c r="B1828" s="3">
        <v>2</v>
      </c>
      <c r="E1828" t="e">
        <f t="shared" si="48"/>
        <v>#N/A</v>
      </c>
      <c r="F1828" t="b">
        <f t="shared" si="49"/>
        <v>0</v>
      </c>
      <c r="G1828">
        <f>COUNTIF($F$2:F1828,FALSE)</f>
        <v>1674</v>
      </c>
      <c r="H1828">
        <f>COUNTIF($F$2:F1828,TRUE)</f>
        <v>153</v>
      </c>
    </row>
    <row r="1829" spans="1:8">
      <c r="A1829" s="2" t="s">
        <v>1005</v>
      </c>
      <c r="B1829" s="3">
        <v>2</v>
      </c>
      <c r="E1829" t="e">
        <f t="shared" si="48"/>
        <v>#N/A</v>
      </c>
      <c r="F1829" t="b">
        <f t="shared" si="49"/>
        <v>0</v>
      </c>
      <c r="G1829">
        <f>COUNTIF($F$2:F1829,FALSE)</f>
        <v>1675</v>
      </c>
      <c r="H1829">
        <f>COUNTIF($F$2:F1829,TRUE)</f>
        <v>153</v>
      </c>
    </row>
    <row r="1830" spans="1:8">
      <c r="A1830" s="2" t="s">
        <v>1456</v>
      </c>
      <c r="B1830" s="3">
        <v>2</v>
      </c>
      <c r="E1830" t="e">
        <f t="shared" si="48"/>
        <v>#N/A</v>
      </c>
      <c r="F1830" t="b">
        <f t="shared" si="49"/>
        <v>0</v>
      </c>
      <c r="G1830">
        <f>COUNTIF($F$2:F1830,FALSE)</f>
        <v>1676</v>
      </c>
      <c r="H1830">
        <f>COUNTIF($F$2:F1830,TRUE)</f>
        <v>153</v>
      </c>
    </row>
    <row r="1831" spans="1:8">
      <c r="A1831" s="2" t="s">
        <v>1004</v>
      </c>
      <c r="B1831" s="3">
        <v>2</v>
      </c>
      <c r="E1831" t="e">
        <f t="shared" si="48"/>
        <v>#N/A</v>
      </c>
      <c r="F1831" t="b">
        <f t="shared" si="49"/>
        <v>0</v>
      </c>
      <c r="G1831">
        <f>COUNTIF($F$2:F1831,FALSE)</f>
        <v>1677</v>
      </c>
      <c r="H1831">
        <f>COUNTIF($F$2:F1831,TRUE)</f>
        <v>153</v>
      </c>
    </row>
    <row r="1832" spans="1:8">
      <c r="A1832" s="2" t="s">
        <v>1212</v>
      </c>
      <c r="B1832" s="3">
        <v>2</v>
      </c>
      <c r="E1832" t="e">
        <f t="shared" si="48"/>
        <v>#N/A</v>
      </c>
      <c r="F1832" t="b">
        <f t="shared" si="49"/>
        <v>0</v>
      </c>
      <c r="G1832">
        <f>COUNTIF($F$2:F1832,FALSE)</f>
        <v>1678</v>
      </c>
      <c r="H1832">
        <f>COUNTIF($F$2:F1832,TRUE)</f>
        <v>153</v>
      </c>
    </row>
    <row r="1833" spans="1:8">
      <c r="A1833" s="2" t="s">
        <v>941</v>
      </c>
      <c r="B1833" s="3">
        <v>2</v>
      </c>
      <c r="E1833" t="e">
        <f t="shared" si="48"/>
        <v>#N/A</v>
      </c>
      <c r="F1833" t="b">
        <f t="shared" si="49"/>
        <v>0</v>
      </c>
      <c r="G1833">
        <f>COUNTIF($F$2:F1833,FALSE)</f>
        <v>1679</v>
      </c>
      <c r="H1833">
        <f>COUNTIF($F$2:F1833,TRUE)</f>
        <v>153</v>
      </c>
    </row>
    <row r="1834" spans="1:8">
      <c r="A1834" s="2" t="s">
        <v>1049</v>
      </c>
      <c r="B1834" s="3">
        <v>2</v>
      </c>
      <c r="E1834" t="e">
        <f t="shared" si="48"/>
        <v>#N/A</v>
      </c>
      <c r="F1834" t="b">
        <f t="shared" si="49"/>
        <v>0</v>
      </c>
      <c r="G1834">
        <f>COUNTIF($F$2:F1834,FALSE)</f>
        <v>1680</v>
      </c>
      <c r="H1834">
        <f>COUNTIF($F$2:F1834,TRUE)</f>
        <v>153</v>
      </c>
    </row>
    <row r="1835" spans="1:8">
      <c r="A1835" s="2" t="s">
        <v>1002</v>
      </c>
      <c r="B1835" s="3">
        <v>2</v>
      </c>
      <c r="E1835" t="e">
        <f t="shared" si="48"/>
        <v>#N/A</v>
      </c>
      <c r="F1835" t="b">
        <f t="shared" si="49"/>
        <v>0</v>
      </c>
      <c r="G1835">
        <f>COUNTIF($F$2:F1835,FALSE)</f>
        <v>1681</v>
      </c>
      <c r="H1835">
        <f>COUNTIF($F$2:F1835,TRUE)</f>
        <v>153</v>
      </c>
    </row>
    <row r="1836" spans="1:8">
      <c r="A1836" s="2" t="s">
        <v>970</v>
      </c>
      <c r="B1836" s="3">
        <v>2</v>
      </c>
      <c r="E1836" t="e">
        <f t="shared" si="48"/>
        <v>#N/A</v>
      </c>
      <c r="F1836" t="b">
        <f t="shared" si="49"/>
        <v>0</v>
      </c>
      <c r="G1836">
        <f>COUNTIF($F$2:F1836,FALSE)</f>
        <v>1682</v>
      </c>
      <c r="H1836">
        <f>COUNTIF($F$2:F1836,TRUE)</f>
        <v>153</v>
      </c>
    </row>
    <row r="1837" spans="1:8">
      <c r="A1837" s="2" t="s">
        <v>1435</v>
      </c>
      <c r="B1837" s="3">
        <v>2</v>
      </c>
      <c r="E1837" t="e">
        <f t="shared" si="48"/>
        <v>#N/A</v>
      </c>
      <c r="F1837" t="b">
        <f t="shared" si="49"/>
        <v>0</v>
      </c>
      <c r="G1837">
        <f>COUNTIF($F$2:F1837,FALSE)</f>
        <v>1683</v>
      </c>
      <c r="H1837">
        <f>COUNTIF($F$2:F1837,TRUE)</f>
        <v>153</v>
      </c>
    </row>
    <row r="1838" spans="1:8">
      <c r="A1838" s="2" t="s">
        <v>1455</v>
      </c>
      <c r="B1838" s="3">
        <v>2</v>
      </c>
      <c r="E1838" t="e">
        <f t="shared" si="48"/>
        <v>#N/A</v>
      </c>
      <c r="F1838" t="b">
        <f t="shared" si="49"/>
        <v>0</v>
      </c>
      <c r="G1838">
        <f>COUNTIF($F$2:F1838,FALSE)</f>
        <v>1684</v>
      </c>
      <c r="H1838">
        <f>COUNTIF($F$2:F1838,TRUE)</f>
        <v>153</v>
      </c>
    </row>
    <row r="1839" spans="1:8">
      <c r="A1839" s="2" t="s">
        <v>1277</v>
      </c>
      <c r="B1839" s="3">
        <v>2</v>
      </c>
      <c r="E1839" t="e">
        <f t="shared" si="48"/>
        <v>#N/A</v>
      </c>
      <c r="F1839" t="b">
        <f t="shared" si="49"/>
        <v>0</v>
      </c>
      <c r="G1839">
        <f>COUNTIF($F$2:F1839,FALSE)</f>
        <v>1685</v>
      </c>
      <c r="H1839">
        <f>COUNTIF($F$2:F1839,TRUE)</f>
        <v>153</v>
      </c>
    </row>
    <row r="1840" spans="1:8">
      <c r="A1840" s="2" t="s">
        <v>1446</v>
      </c>
      <c r="B1840" s="3">
        <v>2</v>
      </c>
      <c r="E1840" t="e">
        <f t="shared" si="48"/>
        <v>#N/A</v>
      </c>
      <c r="F1840" t="b">
        <f t="shared" si="49"/>
        <v>0</v>
      </c>
      <c r="G1840">
        <f>COUNTIF($F$2:F1840,FALSE)</f>
        <v>1686</v>
      </c>
      <c r="H1840">
        <f>COUNTIF($F$2:F1840,TRUE)</f>
        <v>153</v>
      </c>
    </row>
    <row r="1841" spans="1:8">
      <c r="A1841" s="2" t="s">
        <v>1445</v>
      </c>
      <c r="B1841" s="3">
        <v>2</v>
      </c>
      <c r="E1841" t="e">
        <f t="shared" si="48"/>
        <v>#N/A</v>
      </c>
      <c r="F1841" t="b">
        <f t="shared" si="49"/>
        <v>0</v>
      </c>
      <c r="G1841">
        <f>COUNTIF($F$2:F1841,FALSE)</f>
        <v>1687</v>
      </c>
      <c r="H1841">
        <f>COUNTIF($F$2:F1841,TRUE)</f>
        <v>153</v>
      </c>
    </row>
    <row r="1842" spans="1:8">
      <c r="A1842" s="2"/>
      <c r="B1842" s="3"/>
    </row>
    <row r="1843" spans="1:8">
      <c r="A1843" s="2"/>
      <c r="B1843" s="3"/>
    </row>
    <row r="1844" spans="1:8">
      <c r="A1844" s="2"/>
      <c r="B1844" s="3"/>
    </row>
    <row r="1845" spans="1:8">
      <c r="A1845" s="2"/>
      <c r="B1845" s="3"/>
    </row>
    <row r="1846" spans="1:8">
      <c r="A1846" s="2"/>
      <c r="B1846" s="3"/>
    </row>
    <row r="1847" spans="1:8">
      <c r="A1847" s="2"/>
      <c r="B1847" s="3"/>
    </row>
    <row r="1848" spans="1:8">
      <c r="A1848" s="2"/>
      <c r="B1848" s="3"/>
    </row>
    <row r="1849" spans="1:8">
      <c r="A1849" s="2"/>
      <c r="B1849" s="3"/>
    </row>
    <row r="1850" spans="1:8">
      <c r="A1850" s="2"/>
      <c r="B1850" s="3"/>
    </row>
    <row r="1851" spans="1:8">
      <c r="A1851" s="2"/>
      <c r="B1851" s="3"/>
    </row>
    <row r="1852" spans="1:8">
      <c r="A1852" s="2"/>
      <c r="B1852" s="3"/>
    </row>
    <row r="1853" spans="1:8">
      <c r="A1853" s="2"/>
      <c r="B1853" s="3"/>
    </row>
    <row r="1854" spans="1:8">
      <c r="A1854" s="2"/>
      <c r="B1854" s="3"/>
    </row>
    <row r="1855" spans="1:8">
      <c r="A1855" s="2"/>
      <c r="B1855" s="3"/>
    </row>
    <row r="1856" spans="1:8">
      <c r="A1856" s="2"/>
      <c r="B1856" s="3"/>
    </row>
    <row r="1857" spans="1:2">
      <c r="A1857" s="2"/>
      <c r="B1857" s="3"/>
    </row>
    <row r="1858" spans="1:2">
      <c r="A1858" s="2"/>
      <c r="B1858" s="3"/>
    </row>
    <row r="1859" spans="1:2">
      <c r="A1859" s="2"/>
      <c r="B1859" s="3"/>
    </row>
    <row r="1860" spans="1:2">
      <c r="A1860" s="2"/>
      <c r="B1860" s="3"/>
    </row>
    <row r="1861" spans="1:2">
      <c r="A1861" s="2"/>
      <c r="B1861" s="3"/>
    </row>
    <row r="1862" spans="1:2">
      <c r="A1862" s="2"/>
      <c r="B1862" s="3"/>
    </row>
    <row r="1863" spans="1:2">
      <c r="A1863" s="2"/>
      <c r="B1863" s="3"/>
    </row>
    <row r="1864" spans="1:2">
      <c r="A1864" s="2"/>
      <c r="B1864" s="3"/>
    </row>
    <row r="1865" spans="1:2">
      <c r="A1865" s="2"/>
      <c r="B1865" s="3"/>
    </row>
    <row r="1866" spans="1:2">
      <c r="A1866" s="2"/>
      <c r="B1866" s="3"/>
    </row>
    <row r="1867" spans="1:2">
      <c r="A1867" s="2"/>
      <c r="B1867" s="3"/>
    </row>
    <row r="1868" spans="1:2">
      <c r="A1868" s="2"/>
      <c r="B1868" s="3"/>
    </row>
    <row r="1869" spans="1:2">
      <c r="A1869" s="2"/>
      <c r="B1869" s="3"/>
    </row>
    <row r="1870" spans="1:2">
      <c r="A1870" s="2"/>
      <c r="B1870" s="3"/>
    </row>
    <row r="1871" spans="1:2">
      <c r="A1871" s="2"/>
      <c r="B1871" s="3"/>
    </row>
    <row r="1872" spans="1:2">
      <c r="A1872" s="2"/>
      <c r="B1872" s="3"/>
    </row>
    <row r="1873" spans="1:2">
      <c r="A1873" s="2"/>
      <c r="B1873" s="3"/>
    </row>
    <row r="1874" spans="1:2">
      <c r="A1874" s="2"/>
      <c r="B1874" s="3"/>
    </row>
    <row r="1875" spans="1:2">
      <c r="A1875" s="2"/>
      <c r="B1875" s="3"/>
    </row>
    <row r="1876" spans="1:2">
      <c r="A1876" s="2"/>
      <c r="B1876" s="3"/>
    </row>
    <row r="1877" spans="1:2">
      <c r="A1877" s="2"/>
      <c r="B1877" s="3"/>
    </row>
    <row r="1878" spans="1:2">
      <c r="A1878" s="2"/>
      <c r="B1878" s="3"/>
    </row>
    <row r="1879" spans="1:2">
      <c r="A1879" s="2"/>
      <c r="B1879" s="3"/>
    </row>
    <row r="1880" spans="1:2">
      <c r="A1880" s="2"/>
      <c r="B1880" s="3"/>
    </row>
    <row r="1881" spans="1:2">
      <c r="A1881" s="2"/>
      <c r="B1881" s="3"/>
    </row>
    <row r="1882" spans="1:2">
      <c r="A1882" s="2"/>
      <c r="B1882" s="3"/>
    </row>
    <row r="1883" spans="1:2">
      <c r="A1883" s="2"/>
      <c r="B1883" s="3"/>
    </row>
    <row r="1884" spans="1:2">
      <c r="A1884" s="2"/>
      <c r="B1884" s="3"/>
    </row>
    <row r="1885" spans="1:2">
      <c r="A1885" s="2"/>
      <c r="B1885" s="3"/>
    </row>
    <row r="1886" spans="1:2">
      <c r="A1886" s="2"/>
      <c r="B1886" s="3"/>
    </row>
    <row r="1887" spans="1:2">
      <c r="A1887" s="2"/>
      <c r="B1887" s="3"/>
    </row>
    <row r="1888" spans="1:2">
      <c r="A1888" s="2"/>
      <c r="B1888" s="3"/>
    </row>
    <row r="1889" spans="1:2">
      <c r="A1889" s="2"/>
      <c r="B1889" s="3"/>
    </row>
    <row r="1890" spans="1:2">
      <c r="A1890" s="2"/>
      <c r="B1890" s="3"/>
    </row>
    <row r="1891" spans="1:2">
      <c r="A1891" s="2"/>
      <c r="B1891" s="3"/>
    </row>
    <row r="1892" spans="1:2">
      <c r="A1892" s="2"/>
      <c r="B1892" s="3"/>
    </row>
    <row r="1893" spans="1:2">
      <c r="A1893" s="2"/>
      <c r="B1893" s="3"/>
    </row>
    <row r="1894" spans="1:2">
      <c r="A1894" s="2"/>
      <c r="B1894" s="3"/>
    </row>
    <row r="1895" spans="1:2">
      <c r="A1895" s="2"/>
      <c r="B1895" s="3"/>
    </row>
    <row r="1896" spans="1:2">
      <c r="A1896" s="2"/>
      <c r="B1896" s="3"/>
    </row>
    <row r="1897" spans="1:2">
      <c r="A1897" s="2"/>
      <c r="B1897" s="3"/>
    </row>
    <row r="1898" spans="1:2">
      <c r="A1898" s="2"/>
      <c r="B1898" s="3"/>
    </row>
    <row r="1899" spans="1:2">
      <c r="A1899" s="2"/>
      <c r="B1899" s="3"/>
    </row>
    <row r="1900" spans="1:2">
      <c r="A1900" s="2"/>
      <c r="B1900" s="3"/>
    </row>
    <row r="1901" spans="1:2">
      <c r="A1901" s="2"/>
      <c r="B1901" s="3"/>
    </row>
    <row r="1902" spans="1:2">
      <c r="A1902" s="2"/>
      <c r="B1902" s="3"/>
    </row>
    <row r="1903" spans="1:2">
      <c r="A1903" s="2"/>
      <c r="B1903" s="3"/>
    </row>
    <row r="1904" spans="1:2">
      <c r="A1904" s="2"/>
      <c r="B1904" s="3"/>
    </row>
    <row r="1905" spans="1:2">
      <c r="A1905" s="2"/>
      <c r="B1905" s="3"/>
    </row>
    <row r="1906" spans="1:2">
      <c r="A1906" s="2"/>
      <c r="B1906" s="3"/>
    </row>
    <row r="1907" spans="1:2">
      <c r="A1907" s="2"/>
      <c r="B1907" s="3"/>
    </row>
    <row r="1908" spans="1:2">
      <c r="A1908" s="2"/>
      <c r="B1908" s="3"/>
    </row>
    <row r="1909" spans="1:2">
      <c r="A1909" s="2"/>
      <c r="B1909" s="3"/>
    </row>
    <row r="1910" spans="1:2">
      <c r="A1910" s="2"/>
      <c r="B1910" s="3"/>
    </row>
    <row r="1911" spans="1:2">
      <c r="A1911" s="2"/>
      <c r="B1911" s="3"/>
    </row>
    <row r="1912" spans="1:2">
      <c r="A1912" s="2"/>
      <c r="B1912" s="3"/>
    </row>
    <row r="1913" spans="1:2">
      <c r="A1913" s="2"/>
      <c r="B1913" s="3"/>
    </row>
    <row r="1914" spans="1:2">
      <c r="A1914" s="2"/>
      <c r="B1914" s="3"/>
    </row>
    <row r="1915" spans="1:2">
      <c r="A1915" s="2"/>
      <c r="B1915" s="3"/>
    </row>
    <row r="1916" spans="1:2">
      <c r="A1916" s="2"/>
      <c r="B1916" s="3"/>
    </row>
    <row r="1917" spans="1:2">
      <c r="A1917" s="2"/>
      <c r="B1917" s="3"/>
    </row>
    <row r="1918" spans="1:2">
      <c r="A1918" s="2"/>
      <c r="B1918" s="3"/>
    </row>
    <row r="1919" spans="1:2">
      <c r="A1919" s="2"/>
      <c r="B1919" s="3"/>
    </row>
    <row r="1920" spans="1:2">
      <c r="A1920" s="2"/>
      <c r="B1920" s="3"/>
    </row>
    <row r="1921" spans="1:2">
      <c r="A1921" s="2"/>
      <c r="B1921" s="3"/>
    </row>
    <row r="1922" spans="1:2">
      <c r="A1922" s="2"/>
      <c r="B1922" s="3"/>
    </row>
    <row r="1923" spans="1:2">
      <c r="A1923" s="2"/>
      <c r="B1923" s="3"/>
    </row>
    <row r="1924" spans="1:2">
      <c r="A1924" s="2"/>
      <c r="B1924" s="3"/>
    </row>
    <row r="1925" spans="1:2">
      <c r="A1925" s="2"/>
      <c r="B1925" s="3"/>
    </row>
    <row r="1926" spans="1:2">
      <c r="A1926" s="2"/>
      <c r="B1926" s="3"/>
    </row>
    <row r="1927" spans="1:2">
      <c r="A1927" s="2"/>
      <c r="B1927" s="3"/>
    </row>
    <row r="1928" spans="1:2">
      <c r="A1928" s="2"/>
      <c r="B1928" s="3"/>
    </row>
    <row r="1929" spans="1:2">
      <c r="A1929" s="2"/>
      <c r="B1929" s="3"/>
    </row>
    <row r="1930" spans="1:2">
      <c r="A1930" s="2"/>
      <c r="B1930" s="3"/>
    </row>
    <row r="1931" spans="1:2">
      <c r="A1931" s="2"/>
      <c r="B1931" s="3"/>
    </row>
    <row r="1932" spans="1:2">
      <c r="A1932" s="2"/>
      <c r="B1932" s="3"/>
    </row>
    <row r="1933" spans="1:2">
      <c r="A1933" s="2"/>
      <c r="B1933" s="3"/>
    </row>
    <row r="1934" spans="1:2">
      <c r="A1934" s="2"/>
      <c r="B1934" s="3"/>
    </row>
    <row r="1935" spans="1:2">
      <c r="A1935" s="2"/>
      <c r="B1935" s="3"/>
    </row>
    <row r="1936" spans="1:2">
      <c r="A1936" s="2"/>
      <c r="B1936" s="3"/>
    </row>
    <row r="1937" spans="1:2">
      <c r="A1937" s="2"/>
      <c r="B1937" s="3"/>
    </row>
    <row r="1938" spans="1:2">
      <c r="A1938" s="2"/>
      <c r="B1938" s="3"/>
    </row>
    <row r="1939" spans="1:2">
      <c r="A1939" s="2"/>
      <c r="B1939" s="3"/>
    </row>
    <row r="1940" spans="1:2">
      <c r="A1940" s="2"/>
      <c r="B1940" s="3"/>
    </row>
    <row r="1941" spans="1:2">
      <c r="A1941" s="2"/>
      <c r="B1941" s="3"/>
    </row>
    <row r="1942" spans="1:2">
      <c r="A1942" s="2"/>
      <c r="B1942" s="3"/>
    </row>
    <row r="1943" spans="1:2">
      <c r="A1943" s="2"/>
      <c r="B1943" s="3"/>
    </row>
    <row r="1944" spans="1:2">
      <c r="A1944" s="2"/>
      <c r="B1944" s="3"/>
    </row>
    <row r="1945" spans="1:2">
      <c r="A1945" s="2"/>
      <c r="B1945" s="3"/>
    </row>
    <row r="1946" spans="1:2">
      <c r="A1946" s="2"/>
      <c r="B1946" s="3"/>
    </row>
    <row r="1947" spans="1:2">
      <c r="A1947" s="2"/>
      <c r="B1947" s="3"/>
    </row>
    <row r="1948" spans="1:2">
      <c r="A1948" s="2"/>
      <c r="B1948" s="3"/>
    </row>
    <row r="1949" spans="1:2">
      <c r="A1949" s="2"/>
      <c r="B1949" s="3"/>
    </row>
    <row r="1950" spans="1:2">
      <c r="A1950" s="2"/>
      <c r="B1950" s="3"/>
    </row>
    <row r="1951" spans="1:2">
      <c r="A1951" s="2"/>
      <c r="B1951" s="3"/>
    </row>
    <row r="1952" spans="1:2">
      <c r="A1952" s="2"/>
      <c r="B1952" s="3"/>
    </row>
    <row r="1953" spans="1:2">
      <c r="A1953" s="2"/>
      <c r="B1953" s="3"/>
    </row>
    <row r="1954" spans="1:2">
      <c r="A1954" s="2"/>
      <c r="B1954" s="3"/>
    </row>
    <row r="1955" spans="1:2">
      <c r="A1955" s="2"/>
      <c r="B1955" s="3"/>
    </row>
    <row r="1956" spans="1:2">
      <c r="A1956" s="2"/>
      <c r="B1956" s="3"/>
    </row>
    <row r="1957" spans="1:2">
      <c r="A1957" s="2"/>
      <c r="B1957" s="3"/>
    </row>
    <row r="1958" spans="1:2">
      <c r="A1958" s="2"/>
      <c r="B1958" s="3"/>
    </row>
    <row r="1959" spans="1:2">
      <c r="A1959" s="2"/>
      <c r="B1959" s="3"/>
    </row>
    <row r="1960" spans="1:2">
      <c r="A1960" s="2"/>
      <c r="B1960" s="3"/>
    </row>
    <row r="1961" spans="1:2">
      <c r="A1961" s="2"/>
      <c r="B1961" s="3"/>
    </row>
    <row r="1962" spans="1:2">
      <c r="A1962" s="2"/>
      <c r="B1962" s="3"/>
    </row>
    <row r="1963" spans="1:2">
      <c r="A1963" s="2"/>
      <c r="B1963" s="3"/>
    </row>
    <row r="1964" spans="1:2">
      <c r="A1964" s="2"/>
      <c r="B1964" s="3"/>
    </row>
    <row r="1965" spans="1:2">
      <c r="A1965" s="2"/>
      <c r="B1965" s="3"/>
    </row>
    <row r="1966" spans="1:2">
      <c r="A1966" s="2"/>
      <c r="B1966" s="3"/>
    </row>
    <row r="1967" spans="1:2">
      <c r="A1967" s="2"/>
      <c r="B1967" s="3"/>
    </row>
    <row r="1968" spans="1:2">
      <c r="A1968" s="2"/>
      <c r="B1968" s="3"/>
    </row>
    <row r="1969" spans="1:2">
      <c r="A1969" s="2"/>
      <c r="B1969" s="3"/>
    </row>
    <row r="1970" spans="1:2">
      <c r="A1970" s="2"/>
      <c r="B1970" s="3"/>
    </row>
    <row r="1971" spans="1:2">
      <c r="A1971" s="2"/>
      <c r="B1971" s="3"/>
    </row>
    <row r="1972" spans="1:2">
      <c r="A1972" s="2"/>
      <c r="B1972" s="3"/>
    </row>
    <row r="1973" spans="1:2">
      <c r="A1973" s="2"/>
      <c r="B1973" s="3"/>
    </row>
    <row r="1974" spans="1:2">
      <c r="A1974" s="2"/>
      <c r="B1974" s="3"/>
    </row>
    <row r="1975" spans="1:2">
      <c r="A1975" s="2"/>
      <c r="B1975" s="3"/>
    </row>
    <row r="1976" spans="1:2">
      <c r="A1976" s="2"/>
      <c r="B1976" s="3"/>
    </row>
    <row r="1977" spans="1:2">
      <c r="A1977" s="2"/>
      <c r="B1977" s="3"/>
    </row>
    <row r="1978" spans="1:2">
      <c r="A1978" s="2"/>
      <c r="B1978" s="3"/>
    </row>
    <row r="1979" spans="1:2">
      <c r="A1979" s="2"/>
      <c r="B1979" s="3"/>
    </row>
    <row r="1980" spans="1:2">
      <c r="A1980" s="2"/>
      <c r="B1980" s="3"/>
    </row>
    <row r="1981" spans="1:2">
      <c r="A1981" s="2"/>
      <c r="B1981" s="3"/>
    </row>
    <row r="1982" spans="1:2">
      <c r="A1982" s="2"/>
      <c r="B1982" s="3"/>
    </row>
    <row r="1983" spans="1:2">
      <c r="A1983" s="2"/>
      <c r="B1983" s="3"/>
    </row>
    <row r="1984" spans="1:2">
      <c r="A1984" s="2"/>
      <c r="B1984" s="3"/>
    </row>
    <row r="1985" spans="1:2">
      <c r="A1985" s="2"/>
      <c r="B1985" s="3"/>
    </row>
    <row r="1986" spans="1:2">
      <c r="A1986" s="2"/>
      <c r="B1986" s="3"/>
    </row>
    <row r="1987" spans="1:2">
      <c r="A1987" s="2"/>
      <c r="B1987" s="3"/>
    </row>
    <row r="1988" spans="1:2">
      <c r="A1988" s="2"/>
      <c r="B1988" s="3"/>
    </row>
    <row r="1989" spans="1:2">
      <c r="A1989" s="2"/>
      <c r="B1989" s="3"/>
    </row>
    <row r="1990" spans="1:2">
      <c r="A1990" s="2"/>
      <c r="B1990" s="3"/>
    </row>
    <row r="1991" spans="1:2">
      <c r="A1991" s="2"/>
      <c r="B1991" s="3"/>
    </row>
    <row r="1992" spans="1:2">
      <c r="A1992" s="2"/>
      <c r="B1992" s="3"/>
    </row>
    <row r="1993" spans="1:2">
      <c r="A1993" s="2"/>
      <c r="B1993" s="3"/>
    </row>
    <row r="1994" spans="1:2">
      <c r="A1994" s="2"/>
      <c r="B1994" s="3"/>
    </row>
    <row r="1995" spans="1:2">
      <c r="A1995" s="2"/>
      <c r="B1995" s="3"/>
    </row>
    <row r="1996" spans="1:2">
      <c r="A1996" s="2"/>
      <c r="B1996" s="3"/>
    </row>
    <row r="1997" spans="1:2">
      <c r="A1997" s="2"/>
      <c r="B1997" s="3"/>
    </row>
    <row r="1998" spans="1:2">
      <c r="A1998" s="2"/>
      <c r="B1998" s="3"/>
    </row>
    <row r="1999" spans="1:2">
      <c r="A1999" s="2"/>
      <c r="B1999" s="3"/>
    </row>
    <row r="2000" spans="1:2">
      <c r="A2000" s="2"/>
      <c r="B2000" s="3"/>
    </row>
    <row r="2001" spans="1:2">
      <c r="A2001" s="2"/>
      <c r="B2001" s="3"/>
    </row>
    <row r="2002" spans="1:2">
      <c r="A2002" s="2"/>
      <c r="B2002" s="3"/>
    </row>
    <row r="2003" spans="1:2">
      <c r="A2003" s="2"/>
      <c r="B2003" s="3"/>
    </row>
    <row r="2004" spans="1:2">
      <c r="A2004" s="2"/>
      <c r="B2004" s="3"/>
    </row>
    <row r="2005" spans="1:2">
      <c r="A2005" s="2"/>
      <c r="B2005" s="3"/>
    </row>
    <row r="2006" spans="1:2">
      <c r="A2006" s="2"/>
      <c r="B2006" s="3"/>
    </row>
    <row r="2007" spans="1:2">
      <c r="A2007" s="2"/>
      <c r="B2007" s="3"/>
    </row>
    <row r="2008" spans="1:2">
      <c r="A2008" s="2"/>
      <c r="B2008" s="3"/>
    </row>
    <row r="2009" spans="1:2">
      <c r="A2009" s="2"/>
      <c r="B2009" s="3"/>
    </row>
    <row r="2010" spans="1:2">
      <c r="A2010" s="2"/>
      <c r="B2010" s="3"/>
    </row>
    <row r="2011" spans="1:2">
      <c r="A2011" s="2"/>
      <c r="B2011" s="3"/>
    </row>
    <row r="2012" spans="1:2">
      <c r="A2012" s="2"/>
      <c r="B2012" s="3"/>
    </row>
    <row r="2013" spans="1:2">
      <c r="A2013" s="2"/>
      <c r="B2013" s="3"/>
    </row>
    <row r="2014" spans="1:2">
      <c r="A2014" s="2"/>
      <c r="B2014" s="3"/>
    </row>
    <row r="2015" spans="1:2">
      <c r="A2015" s="2"/>
      <c r="B2015" s="3"/>
    </row>
    <row r="2016" spans="1:2">
      <c r="A2016" s="2"/>
      <c r="B2016" s="3"/>
    </row>
    <row r="2017" spans="1:2">
      <c r="A2017" s="2"/>
      <c r="B2017" s="3"/>
    </row>
    <row r="2018" spans="1:2">
      <c r="A2018" s="2"/>
      <c r="B2018" s="3"/>
    </row>
    <row r="2019" spans="1:2">
      <c r="A2019" s="2"/>
      <c r="B2019" s="3"/>
    </row>
    <row r="2020" spans="1:2">
      <c r="A2020" s="2"/>
      <c r="B2020" s="3"/>
    </row>
    <row r="2021" spans="1:2">
      <c r="A2021" s="2"/>
      <c r="B2021" s="3"/>
    </row>
    <row r="2022" spans="1:2">
      <c r="A2022" s="2"/>
      <c r="B2022" s="3"/>
    </row>
    <row r="2023" spans="1:2">
      <c r="A2023" s="2"/>
      <c r="B2023" s="3"/>
    </row>
    <row r="2024" spans="1:2">
      <c r="A2024" s="2"/>
      <c r="B2024" s="3"/>
    </row>
    <row r="2025" spans="1:2">
      <c r="A2025" s="2"/>
      <c r="B2025" s="3"/>
    </row>
    <row r="2026" spans="1:2">
      <c r="A2026" s="2"/>
      <c r="B2026" s="3"/>
    </row>
    <row r="2027" spans="1:2">
      <c r="A2027" s="2"/>
      <c r="B2027" s="3"/>
    </row>
    <row r="2028" spans="1:2">
      <c r="A2028" s="2"/>
      <c r="B2028" s="3"/>
    </row>
    <row r="2029" spans="1:2">
      <c r="A2029" s="2"/>
      <c r="B2029" s="3"/>
    </row>
    <row r="2030" spans="1:2">
      <c r="A2030" s="2"/>
      <c r="B2030" s="3"/>
    </row>
    <row r="2031" spans="1:2">
      <c r="A2031" s="2"/>
      <c r="B2031" s="3"/>
    </row>
    <row r="2032" spans="1:2">
      <c r="A2032" s="2"/>
      <c r="B2032" s="3"/>
    </row>
    <row r="2033" spans="1:2">
      <c r="A2033" s="2"/>
      <c r="B2033" s="3"/>
    </row>
    <row r="2034" spans="1:2">
      <c r="A2034" s="2"/>
      <c r="B2034" s="3"/>
    </row>
    <row r="2035" spans="1:2">
      <c r="A2035" s="2"/>
      <c r="B2035" s="3"/>
    </row>
    <row r="2036" spans="1:2">
      <c r="A2036" s="2"/>
      <c r="B2036" s="3"/>
    </row>
    <row r="2037" spans="1:2">
      <c r="A2037" s="2"/>
      <c r="B2037" s="3"/>
    </row>
    <row r="2038" spans="1:2">
      <c r="A2038" s="2"/>
      <c r="B2038" s="3"/>
    </row>
    <row r="2039" spans="1:2">
      <c r="A2039" s="2"/>
      <c r="B2039" s="3"/>
    </row>
    <row r="2040" spans="1:2">
      <c r="A2040" s="2"/>
      <c r="B2040" s="3"/>
    </row>
    <row r="2041" spans="1:2">
      <c r="A2041" s="2"/>
      <c r="B2041" s="3"/>
    </row>
    <row r="2042" spans="1:2">
      <c r="A2042" s="2"/>
      <c r="B2042" s="3"/>
    </row>
    <row r="2043" spans="1:2">
      <c r="A2043" s="2"/>
      <c r="B2043" s="3"/>
    </row>
    <row r="2044" spans="1:2">
      <c r="A2044" s="2"/>
      <c r="B2044" s="3"/>
    </row>
    <row r="2045" spans="1:2">
      <c r="A2045" s="2"/>
      <c r="B2045" s="3"/>
    </row>
    <row r="2046" spans="1:2">
      <c r="A2046" s="2"/>
      <c r="B2046" s="3"/>
    </row>
    <row r="2047" spans="1:2">
      <c r="A2047" s="2"/>
      <c r="B2047" s="3"/>
    </row>
    <row r="2048" spans="1:2">
      <c r="A2048" s="2"/>
      <c r="B2048" s="3"/>
    </row>
    <row r="2049" spans="1:2">
      <c r="A2049" s="2"/>
      <c r="B2049" s="3"/>
    </row>
    <row r="2050" spans="1:2">
      <c r="A2050" s="2"/>
      <c r="B2050" s="3"/>
    </row>
    <row r="2051" spans="1:2">
      <c r="A2051" s="2"/>
      <c r="B2051" s="3"/>
    </row>
    <row r="2052" spans="1:2">
      <c r="A2052" s="2"/>
      <c r="B2052" s="3"/>
    </row>
    <row r="2053" spans="1:2">
      <c r="A2053" s="2"/>
      <c r="B2053" s="3"/>
    </row>
    <row r="2054" spans="1:2">
      <c r="A2054" s="2"/>
      <c r="B2054" s="3"/>
    </row>
    <row r="2055" spans="1:2">
      <c r="A2055" s="2"/>
      <c r="B2055" s="3"/>
    </row>
    <row r="2056" spans="1:2">
      <c r="A2056" s="2"/>
      <c r="B2056" s="3"/>
    </row>
    <row r="2057" spans="1:2">
      <c r="A2057" s="2"/>
      <c r="B2057" s="3"/>
    </row>
    <row r="2058" spans="1:2">
      <c r="A2058" s="2"/>
      <c r="B2058" s="3"/>
    </row>
    <row r="2059" spans="1:2">
      <c r="A2059" s="2"/>
      <c r="B2059" s="3"/>
    </row>
    <row r="2060" spans="1:2">
      <c r="A2060" s="2"/>
      <c r="B2060" s="3"/>
    </row>
    <row r="2061" spans="1:2">
      <c r="A2061" s="2"/>
      <c r="B2061" s="3"/>
    </row>
    <row r="2062" spans="1:2">
      <c r="A2062" s="2"/>
      <c r="B2062" s="3"/>
    </row>
    <row r="2063" spans="1:2">
      <c r="A2063" s="2"/>
      <c r="B2063" s="3"/>
    </row>
    <row r="2064" spans="1:2">
      <c r="A2064" s="2"/>
      <c r="B2064" s="3"/>
    </row>
    <row r="2065" spans="1:2">
      <c r="A2065" s="2"/>
      <c r="B2065" s="3"/>
    </row>
    <row r="2066" spans="1:2">
      <c r="A2066" s="2"/>
      <c r="B2066" s="3"/>
    </row>
    <row r="2067" spans="1:2">
      <c r="A2067" s="2"/>
      <c r="B2067" s="3"/>
    </row>
    <row r="2068" spans="1:2">
      <c r="A2068" s="2"/>
      <c r="B2068" s="3"/>
    </row>
    <row r="2069" spans="1:2">
      <c r="A2069" s="2"/>
      <c r="B2069" s="3"/>
    </row>
    <row r="2070" spans="1:2">
      <c r="A2070" s="2"/>
      <c r="B2070" s="3"/>
    </row>
    <row r="2071" spans="1:2">
      <c r="A2071" s="2"/>
      <c r="B2071" s="3"/>
    </row>
    <row r="2072" spans="1:2">
      <c r="A2072" s="2"/>
      <c r="B2072" s="3"/>
    </row>
    <row r="2073" spans="1:2">
      <c r="A2073" s="2"/>
      <c r="B2073" s="3"/>
    </row>
    <row r="2074" spans="1:2">
      <c r="A2074" s="2"/>
      <c r="B2074" s="3"/>
    </row>
    <row r="2075" spans="1:2">
      <c r="A2075" s="2"/>
      <c r="B2075" s="3"/>
    </row>
    <row r="2076" spans="1:2">
      <c r="A2076" s="2"/>
      <c r="B2076" s="3"/>
    </row>
    <row r="2077" spans="1:2">
      <c r="A2077" s="2"/>
      <c r="B2077" s="3"/>
    </row>
    <row r="2078" spans="1:2">
      <c r="A2078" s="2"/>
      <c r="B2078" s="3"/>
    </row>
    <row r="2079" spans="1:2">
      <c r="A2079" s="2"/>
      <c r="B2079" s="3"/>
    </row>
    <row r="2080" spans="1:2">
      <c r="A2080" s="2"/>
      <c r="B2080" s="3"/>
    </row>
    <row r="2081" spans="1:2">
      <c r="A2081" s="2"/>
      <c r="B2081" s="3"/>
    </row>
    <row r="2082" spans="1:2">
      <c r="A2082" s="2"/>
      <c r="B2082" s="3"/>
    </row>
    <row r="2083" spans="1:2">
      <c r="A2083" s="2"/>
      <c r="B2083" s="3"/>
    </row>
    <row r="2084" spans="1:2">
      <c r="A2084" s="2"/>
      <c r="B2084" s="3"/>
    </row>
    <row r="2085" spans="1:2">
      <c r="A2085" s="2"/>
      <c r="B2085" s="3"/>
    </row>
    <row r="2086" spans="1:2">
      <c r="A2086" s="2"/>
      <c r="B2086" s="3"/>
    </row>
    <row r="2087" spans="1:2">
      <c r="A2087" s="2"/>
      <c r="B2087" s="3"/>
    </row>
    <row r="2088" spans="1:2">
      <c r="A2088" s="2"/>
      <c r="B2088" s="3"/>
    </row>
    <row r="2089" spans="1:2">
      <c r="A2089" s="2"/>
      <c r="B2089" s="3"/>
    </row>
    <row r="2090" spans="1:2">
      <c r="A2090" s="2"/>
      <c r="B2090" s="3"/>
    </row>
    <row r="2091" spans="1:2">
      <c r="A2091" s="2"/>
      <c r="B2091" s="3"/>
    </row>
    <row r="2092" spans="1:2">
      <c r="A2092" s="2"/>
      <c r="B2092" s="3"/>
    </row>
    <row r="2093" spans="1:2">
      <c r="A2093" s="2"/>
      <c r="B2093" s="3"/>
    </row>
    <row r="2094" spans="1:2">
      <c r="A2094" s="2"/>
      <c r="B2094" s="3"/>
    </row>
    <row r="2095" spans="1:2">
      <c r="A2095" s="2"/>
      <c r="B2095" s="3"/>
    </row>
    <row r="2096" spans="1:2">
      <c r="A2096" s="2"/>
      <c r="B2096" s="3"/>
    </row>
    <row r="2097" spans="1:2">
      <c r="A2097" s="2"/>
      <c r="B2097" s="3"/>
    </row>
    <row r="2098" spans="1:2">
      <c r="A2098" s="2"/>
      <c r="B2098" s="3"/>
    </row>
    <row r="2099" spans="1:2">
      <c r="A2099" s="2"/>
      <c r="B2099" s="3"/>
    </row>
    <row r="2100" spans="1:2">
      <c r="A2100" s="2"/>
      <c r="B2100" s="3"/>
    </row>
    <row r="2101" spans="1:2">
      <c r="A2101" s="2"/>
      <c r="B2101" s="3"/>
    </row>
    <row r="2102" spans="1:2">
      <c r="A2102" s="2"/>
      <c r="B2102" s="3"/>
    </row>
    <row r="2103" spans="1:2">
      <c r="A2103" s="2"/>
      <c r="B2103" s="3"/>
    </row>
    <row r="2104" spans="1:2">
      <c r="A2104" s="2"/>
      <c r="B2104" s="3"/>
    </row>
    <row r="2105" spans="1:2">
      <c r="A2105" s="2"/>
      <c r="B2105" s="3"/>
    </row>
    <row r="2106" spans="1:2">
      <c r="A2106" s="2"/>
      <c r="B2106" s="3"/>
    </row>
    <row r="2107" spans="1:2">
      <c r="A2107" s="2"/>
      <c r="B2107" s="3"/>
    </row>
    <row r="2108" spans="1:2">
      <c r="A2108" s="2"/>
      <c r="B2108" s="3"/>
    </row>
    <row r="2109" spans="1:2">
      <c r="A2109" s="2"/>
      <c r="B2109" s="3"/>
    </row>
    <row r="2110" spans="1:2">
      <c r="A2110" s="2"/>
      <c r="B2110" s="3"/>
    </row>
    <row r="2111" spans="1:2">
      <c r="A2111" s="2"/>
      <c r="B2111" s="3"/>
    </row>
    <row r="2112" spans="1:2">
      <c r="A2112" s="2"/>
      <c r="B2112" s="3"/>
    </row>
    <row r="2113" spans="1:2">
      <c r="A2113" s="2"/>
      <c r="B2113" s="3"/>
    </row>
    <row r="2114" spans="1:2">
      <c r="A2114" s="2"/>
      <c r="B2114" s="3"/>
    </row>
    <row r="2115" spans="1:2">
      <c r="A2115" s="2"/>
      <c r="B2115" s="3"/>
    </row>
    <row r="2116" spans="1:2">
      <c r="A2116" s="2"/>
      <c r="B2116" s="3"/>
    </row>
    <row r="2117" spans="1:2">
      <c r="A2117" s="2"/>
      <c r="B2117" s="3"/>
    </row>
    <row r="2118" spans="1:2">
      <c r="A2118" s="2"/>
      <c r="B2118" s="3"/>
    </row>
    <row r="2119" spans="1:2">
      <c r="A2119" s="2"/>
      <c r="B2119" s="3"/>
    </row>
    <row r="2120" spans="1:2">
      <c r="A2120" s="2"/>
      <c r="B2120" s="3"/>
    </row>
    <row r="2121" spans="1:2">
      <c r="A2121" s="2"/>
      <c r="B2121" s="3"/>
    </row>
    <row r="2122" spans="1:2">
      <c r="A2122" s="2"/>
      <c r="B2122" s="3"/>
    </row>
    <row r="2123" spans="1:2">
      <c r="A2123" s="2"/>
      <c r="B2123" s="3"/>
    </row>
    <row r="2124" spans="1:2">
      <c r="A2124" s="2"/>
      <c r="B2124" s="3"/>
    </row>
    <row r="2125" spans="1:2">
      <c r="A2125" s="2"/>
      <c r="B2125" s="3"/>
    </row>
    <row r="2126" spans="1:2">
      <c r="A2126" s="2"/>
      <c r="B2126" s="3"/>
    </row>
    <row r="2127" spans="1:2">
      <c r="A2127" s="2"/>
      <c r="B2127" s="3"/>
    </row>
    <row r="2128" spans="1:2">
      <c r="A2128" s="2"/>
      <c r="B2128" s="3"/>
    </row>
    <row r="2129" spans="1:2">
      <c r="A2129" s="2"/>
      <c r="B2129" s="3"/>
    </row>
    <row r="2130" spans="1:2">
      <c r="A2130" s="2"/>
      <c r="B2130" s="3"/>
    </row>
    <row r="2131" spans="1:2">
      <c r="A2131" s="2"/>
      <c r="B2131" s="3"/>
    </row>
    <row r="2132" spans="1:2">
      <c r="A2132" s="2"/>
      <c r="B2132" s="3"/>
    </row>
    <row r="2133" spans="1:2">
      <c r="A2133" s="2"/>
      <c r="B2133" s="3"/>
    </row>
    <row r="2134" spans="1:2">
      <c r="A2134" s="2"/>
      <c r="B2134" s="3"/>
    </row>
    <row r="2135" spans="1:2">
      <c r="A2135" s="2"/>
      <c r="B2135" s="3"/>
    </row>
    <row r="2136" spans="1:2">
      <c r="A2136" s="2"/>
      <c r="B2136" s="3"/>
    </row>
    <row r="2137" spans="1:2">
      <c r="A2137" s="2"/>
      <c r="B2137" s="3"/>
    </row>
    <row r="2138" spans="1:2">
      <c r="A2138" s="2"/>
      <c r="B2138" s="3"/>
    </row>
    <row r="2139" spans="1:2">
      <c r="A2139" s="2"/>
      <c r="B2139" s="3"/>
    </row>
    <row r="2140" spans="1:2">
      <c r="A2140" s="2"/>
      <c r="B2140" s="3"/>
    </row>
    <row r="2141" spans="1:2">
      <c r="A2141" s="2"/>
      <c r="B2141" s="3"/>
    </row>
    <row r="2142" spans="1:2">
      <c r="A2142" s="2"/>
      <c r="B2142" s="3"/>
    </row>
    <row r="2143" spans="1:2">
      <c r="A2143" s="2"/>
      <c r="B2143" s="3"/>
    </row>
    <row r="2144" spans="1:2">
      <c r="A2144" s="2"/>
      <c r="B2144" s="3"/>
    </row>
    <row r="2145" spans="1:2">
      <c r="A2145" s="2"/>
      <c r="B2145" s="3"/>
    </row>
    <row r="2146" spans="1:2">
      <c r="A2146" s="2"/>
      <c r="B2146" s="3"/>
    </row>
    <row r="2147" spans="1:2">
      <c r="A2147" s="2"/>
      <c r="B2147" s="3"/>
    </row>
    <row r="2148" spans="1:2">
      <c r="A2148" s="2"/>
      <c r="B2148" s="3"/>
    </row>
    <row r="2149" spans="1:2">
      <c r="A2149" s="2"/>
      <c r="B2149" s="3"/>
    </row>
    <row r="2150" spans="1:2">
      <c r="A2150" s="2"/>
      <c r="B2150" s="3"/>
    </row>
    <row r="2151" spans="1:2">
      <c r="A2151" s="2"/>
      <c r="B2151" s="3"/>
    </row>
    <row r="2152" spans="1:2">
      <c r="A2152" s="2"/>
      <c r="B2152" s="3"/>
    </row>
    <row r="2153" spans="1:2">
      <c r="A2153" s="2"/>
      <c r="B2153" s="3"/>
    </row>
    <row r="2154" spans="1:2">
      <c r="A2154" s="2"/>
      <c r="B2154" s="3"/>
    </row>
    <row r="2155" spans="1:2">
      <c r="A2155" s="2"/>
      <c r="B2155" s="3"/>
    </row>
    <row r="2156" spans="1:2">
      <c r="A2156" s="2"/>
      <c r="B2156" s="3"/>
    </row>
    <row r="2157" spans="1:2">
      <c r="A2157" s="2"/>
      <c r="B2157" s="3"/>
    </row>
    <row r="2158" spans="1:2">
      <c r="A2158" s="2"/>
      <c r="B2158" s="3"/>
    </row>
    <row r="2159" spans="1:2">
      <c r="A2159" s="2"/>
      <c r="B2159" s="3"/>
    </row>
    <row r="2160" spans="1:2">
      <c r="A2160" s="2"/>
      <c r="B2160" s="3"/>
    </row>
    <row r="2161" spans="1:2">
      <c r="A2161" s="2"/>
      <c r="B2161" s="3"/>
    </row>
    <row r="2162" spans="1:2">
      <c r="A2162" s="2"/>
      <c r="B2162" s="3"/>
    </row>
    <row r="2163" spans="1:2">
      <c r="A2163" s="2"/>
      <c r="B2163" s="3"/>
    </row>
    <row r="2164" spans="1:2">
      <c r="A2164" s="2"/>
      <c r="B2164" s="3"/>
    </row>
    <row r="2165" spans="1:2">
      <c r="A2165" s="2"/>
      <c r="B2165" s="3"/>
    </row>
    <row r="2166" spans="1:2">
      <c r="A2166" s="2"/>
      <c r="B2166" s="3"/>
    </row>
    <row r="2167" spans="1:2">
      <c r="A2167" s="2"/>
      <c r="B2167" s="3"/>
    </row>
    <row r="2168" spans="1:2">
      <c r="A2168" s="2"/>
      <c r="B2168" s="3"/>
    </row>
    <row r="2169" spans="1:2">
      <c r="A2169" s="2"/>
      <c r="B2169" s="3"/>
    </row>
    <row r="2170" spans="1:2">
      <c r="A2170" s="2"/>
      <c r="B2170" s="3"/>
    </row>
    <row r="2171" spans="1:2">
      <c r="A2171" s="2"/>
      <c r="B2171" s="3"/>
    </row>
    <row r="2172" spans="1:2">
      <c r="A2172" s="2"/>
      <c r="B2172" s="3"/>
    </row>
    <row r="2173" spans="1:2">
      <c r="A2173" s="2"/>
      <c r="B2173" s="3"/>
    </row>
    <row r="2174" spans="1:2">
      <c r="A2174" s="2"/>
      <c r="B2174" s="3"/>
    </row>
    <row r="2175" spans="1:2">
      <c r="A2175" s="2"/>
      <c r="B2175" s="3"/>
    </row>
    <row r="2176" spans="1:2">
      <c r="A2176" s="2"/>
      <c r="B2176" s="3"/>
    </row>
    <row r="2177" spans="1:2">
      <c r="A2177" s="2"/>
      <c r="B2177" s="3"/>
    </row>
    <row r="2178" spans="1:2">
      <c r="A2178" s="2"/>
      <c r="B2178" s="3"/>
    </row>
    <row r="2179" spans="1:2">
      <c r="A2179" s="2"/>
      <c r="B2179" s="3"/>
    </row>
    <row r="2180" spans="1:2">
      <c r="A2180" s="2"/>
      <c r="B2180" s="3"/>
    </row>
    <row r="2181" spans="1:2">
      <c r="A2181" s="2"/>
      <c r="B2181" s="3"/>
    </row>
    <row r="2182" spans="1:2">
      <c r="A2182" s="2"/>
      <c r="B2182" s="3"/>
    </row>
    <row r="2183" spans="1:2">
      <c r="A2183" s="2"/>
      <c r="B2183" s="3"/>
    </row>
    <row r="2184" spans="1:2">
      <c r="A2184" s="2"/>
      <c r="B2184" s="3"/>
    </row>
    <row r="2185" spans="1:2">
      <c r="A2185" s="2"/>
      <c r="B2185" s="3"/>
    </row>
    <row r="2186" spans="1:2">
      <c r="A2186" s="2"/>
      <c r="B2186" s="3"/>
    </row>
    <row r="2187" spans="1:2">
      <c r="A2187" s="2"/>
      <c r="B2187" s="3"/>
    </row>
    <row r="2188" spans="1:2">
      <c r="A2188" s="2"/>
      <c r="B2188" s="3"/>
    </row>
    <row r="2189" spans="1:2">
      <c r="A2189" s="2"/>
      <c r="B2189" s="3"/>
    </row>
    <row r="2190" spans="1:2">
      <c r="A2190" s="2"/>
      <c r="B2190" s="3"/>
    </row>
    <row r="2191" spans="1:2">
      <c r="A2191" s="2"/>
      <c r="B2191" s="3"/>
    </row>
    <row r="2192" spans="1:2">
      <c r="A2192" s="2"/>
      <c r="B2192" s="3"/>
    </row>
    <row r="2193" spans="1:2">
      <c r="A2193" s="2"/>
      <c r="B2193" s="3"/>
    </row>
    <row r="2194" spans="1:2">
      <c r="A2194" s="2"/>
      <c r="B2194" s="3"/>
    </row>
    <row r="2195" spans="1:2">
      <c r="A2195" s="2"/>
      <c r="B2195" s="3"/>
    </row>
    <row r="2196" spans="1:2">
      <c r="A2196" s="2"/>
      <c r="B2196" s="3"/>
    </row>
    <row r="2197" spans="1:2">
      <c r="A2197" s="2"/>
      <c r="B2197" s="3"/>
    </row>
    <row r="2198" spans="1:2">
      <c r="A2198" s="2"/>
      <c r="B2198" s="3"/>
    </row>
    <row r="2199" spans="1:2">
      <c r="A2199" s="2"/>
      <c r="B2199" s="3"/>
    </row>
    <row r="2200" spans="1:2">
      <c r="A2200" s="2"/>
      <c r="B2200" s="3"/>
    </row>
    <row r="2201" spans="1:2">
      <c r="A2201" s="2"/>
      <c r="B2201" s="3"/>
    </row>
    <row r="2202" spans="1:2">
      <c r="A2202" s="2"/>
      <c r="B2202" s="3"/>
    </row>
    <row r="2203" spans="1:2">
      <c r="A2203" s="2"/>
      <c r="B2203" s="3"/>
    </row>
    <row r="2204" spans="1:2">
      <c r="A2204" s="2"/>
      <c r="B2204" s="3"/>
    </row>
    <row r="2205" spans="1:2">
      <c r="A2205" s="2"/>
      <c r="B2205" s="3"/>
    </row>
    <row r="2206" spans="1:2">
      <c r="A2206" s="2"/>
      <c r="B2206" s="3"/>
    </row>
    <row r="2207" spans="1:2">
      <c r="A2207" s="2"/>
      <c r="B2207" s="3"/>
    </row>
    <row r="2208" spans="1:2">
      <c r="A2208" s="2"/>
      <c r="B2208" s="3"/>
    </row>
    <row r="2209" spans="1:2">
      <c r="A2209" s="2"/>
      <c r="B2209" s="3"/>
    </row>
    <row r="2210" spans="1:2">
      <c r="A2210" s="2"/>
      <c r="B2210" s="3"/>
    </row>
    <row r="2211" spans="1:2">
      <c r="A2211" s="2"/>
      <c r="B2211" s="3"/>
    </row>
    <row r="2212" spans="1:2">
      <c r="A2212" s="2"/>
      <c r="B2212" s="3"/>
    </row>
    <row r="2213" spans="1:2">
      <c r="A2213" s="2"/>
      <c r="B2213" s="3"/>
    </row>
    <row r="2214" spans="1:2">
      <c r="A2214" s="2"/>
      <c r="B2214" s="3"/>
    </row>
    <row r="2215" spans="1:2">
      <c r="A2215" s="2"/>
      <c r="B2215" s="3"/>
    </row>
    <row r="2216" spans="1:2">
      <c r="A2216" s="2"/>
      <c r="B2216" s="3"/>
    </row>
    <row r="2217" spans="1:2">
      <c r="A2217" s="2"/>
      <c r="B2217" s="3"/>
    </row>
    <row r="2218" spans="1:2">
      <c r="A2218" s="2"/>
      <c r="B2218" s="3"/>
    </row>
    <row r="2219" spans="1:2">
      <c r="A2219" s="2"/>
      <c r="B2219" s="3"/>
    </row>
    <row r="2220" spans="1:2">
      <c r="A2220" s="2"/>
      <c r="B2220" s="3"/>
    </row>
    <row r="2221" spans="1:2">
      <c r="A2221" s="2"/>
      <c r="B2221" s="3"/>
    </row>
    <row r="2222" spans="1:2">
      <c r="A2222" s="2"/>
      <c r="B2222" s="3"/>
    </row>
    <row r="2223" spans="1:2">
      <c r="A2223" s="2"/>
      <c r="B2223" s="3"/>
    </row>
    <row r="2224" spans="1:2">
      <c r="A2224" s="2"/>
      <c r="B2224" s="3"/>
    </row>
    <row r="2225" spans="1:2">
      <c r="A2225" s="2"/>
      <c r="B2225" s="3"/>
    </row>
    <row r="2226" spans="1:2">
      <c r="A2226" s="2"/>
      <c r="B2226" s="3"/>
    </row>
    <row r="2227" spans="1:2">
      <c r="A2227" s="2"/>
      <c r="B2227" s="3"/>
    </row>
    <row r="2228" spans="1:2">
      <c r="A2228" s="2"/>
      <c r="B2228" s="3"/>
    </row>
    <row r="2229" spans="1:2">
      <c r="A2229" s="2"/>
      <c r="B2229" s="3"/>
    </row>
    <row r="2230" spans="1:2">
      <c r="A2230" s="2"/>
      <c r="B2230" s="3"/>
    </row>
    <row r="2231" spans="1:2">
      <c r="A2231" s="2"/>
      <c r="B2231" s="3"/>
    </row>
    <row r="2232" spans="1:2">
      <c r="A2232" s="2"/>
      <c r="B2232" s="3"/>
    </row>
    <row r="2233" spans="1:2">
      <c r="A2233" s="2"/>
      <c r="B2233" s="3"/>
    </row>
    <row r="2234" spans="1:2">
      <c r="A2234" s="2"/>
      <c r="B2234" s="3"/>
    </row>
    <row r="2235" spans="1:2">
      <c r="A2235" s="2"/>
      <c r="B2235" s="3"/>
    </row>
    <row r="2236" spans="1:2">
      <c r="A2236" s="2"/>
      <c r="B2236" s="3"/>
    </row>
    <row r="2237" spans="1:2">
      <c r="A2237" s="2"/>
      <c r="B2237" s="3"/>
    </row>
    <row r="2238" spans="1:2">
      <c r="A2238" s="2"/>
      <c r="B2238" s="3"/>
    </row>
    <row r="2239" spans="1:2">
      <c r="A2239" s="2"/>
      <c r="B2239" s="3"/>
    </row>
    <row r="2240" spans="1:2">
      <c r="A2240" s="2"/>
      <c r="B2240" s="3"/>
    </row>
    <row r="2241" spans="1:2">
      <c r="A2241" s="2"/>
      <c r="B2241" s="3"/>
    </row>
    <row r="2242" spans="1:2">
      <c r="A2242" s="2"/>
      <c r="B2242" s="3"/>
    </row>
    <row r="2243" spans="1:2">
      <c r="A2243" s="2"/>
      <c r="B2243" s="3"/>
    </row>
    <row r="2244" spans="1:2">
      <c r="A2244" s="2"/>
      <c r="B2244" s="3"/>
    </row>
    <row r="2245" spans="1:2">
      <c r="A2245" s="2"/>
      <c r="B2245" s="3"/>
    </row>
    <row r="2246" spans="1:2">
      <c r="A2246" s="2"/>
      <c r="B2246" s="3"/>
    </row>
    <row r="2247" spans="1:2">
      <c r="A2247" s="2"/>
      <c r="B2247" s="3"/>
    </row>
    <row r="2248" spans="1:2">
      <c r="A2248" s="2"/>
      <c r="B2248" s="3"/>
    </row>
    <row r="2249" spans="1:2">
      <c r="A2249" s="2"/>
      <c r="B2249" s="3"/>
    </row>
    <row r="2250" spans="1:2">
      <c r="A2250" s="2"/>
      <c r="B2250" s="3"/>
    </row>
    <row r="2251" spans="1:2">
      <c r="A2251" s="2"/>
      <c r="B2251" s="3"/>
    </row>
    <row r="2252" spans="1:2">
      <c r="A2252" s="2"/>
      <c r="B2252" s="3"/>
    </row>
    <row r="2253" spans="1:2">
      <c r="A2253" s="2"/>
      <c r="B2253" s="3"/>
    </row>
    <row r="2254" spans="1:2">
      <c r="A2254" s="2"/>
      <c r="B2254" s="3"/>
    </row>
    <row r="2255" spans="1:2">
      <c r="A2255" s="2"/>
      <c r="B2255" s="3"/>
    </row>
    <row r="2256" spans="1:2">
      <c r="A2256" s="2"/>
      <c r="B2256" s="3"/>
    </row>
    <row r="2257" spans="1:2">
      <c r="A2257" s="2"/>
      <c r="B2257" s="3"/>
    </row>
    <row r="2258" spans="1:2">
      <c r="A2258" s="2"/>
      <c r="B2258" s="3"/>
    </row>
    <row r="2259" spans="1:2">
      <c r="A2259" s="2"/>
      <c r="B2259" s="3"/>
    </row>
    <row r="2260" spans="1:2">
      <c r="A2260" s="2"/>
      <c r="B2260" s="3"/>
    </row>
    <row r="2261" spans="1:2">
      <c r="A2261" s="2"/>
      <c r="B2261" s="3"/>
    </row>
    <row r="2262" spans="1:2">
      <c r="A2262" s="2"/>
      <c r="B2262" s="3"/>
    </row>
    <row r="2263" spans="1:2">
      <c r="A2263" s="2"/>
      <c r="B2263" s="3"/>
    </row>
    <row r="2264" spans="1:2">
      <c r="A2264" s="2"/>
      <c r="B2264" s="3"/>
    </row>
    <row r="2265" spans="1:2">
      <c r="A2265" s="2"/>
      <c r="B2265" s="3"/>
    </row>
    <row r="2266" spans="1:2">
      <c r="A2266" s="2"/>
      <c r="B2266" s="3"/>
    </row>
    <row r="2267" spans="1:2">
      <c r="A2267" s="2"/>
      <c r="B2267" s="3"/>
    </row>
    <row r="2268" spans="1:2">
      <c r="A2268" s="2"/>
      <c r="B2268" s="3"/>
    </row>
    <row r="2269" spans="1:2">
      <c r="A2269" s="2"/>
      <c r="B2269" s="3"/>
    </row>
    <row r="2270" spans="1:2">
      <c r="A2270" s="2"/>
      <c r="B2270" s="3"/>
    </row>
    <row r="2271" spans="1:2">
      <c r="A2271" s="2"/>
      <c r="B2271" s="3"/>
    </row>
    <row r="2272" spans="1:2">
      <c r="A2272" s="2"/>
      <c r="B2272" s="3"/>
    </row>
    <row r="2273" spans="1:2">
      <c r="A2273" s="2"/>
      <c r="B2273" s="3"/>
    </row>
    <row r="2274" spans="1:2">
      <c r="A2274" s="2"/>
      <c r="B2274" s="3"/>
    </row>
    <row r="2275" spans="1:2">
      <c r="A2275" s="2"/>
      <c r="B2275" s="3"/>
    </row>
    <row r="2276" spans="1:2">
      <c r="A2276" s="2"/>
      <c r="B2276" s="3"/>
    </row>
    <row r="2277" spans="1:2">
      <c r="A2277" s="2"/>
      <c r="B2277" s="3"/>
    </row>
    <row r="2278" spans="1:2">
      <c r="A2278" s="2"/>
      <c r="B2278" s="3"/>
    </row>
    <row r="2279" spans="1:2">
      <c r="A2279" s="2"/>
      <c r="B2279" s="3"/>
    </row>
    <row r="2280" spans="1:2">
      <c r="A2280" s="2"/>
      <c r="B2280" s="3"/>
    </row>
    <row r="2281" spans="1:2">
      <c r="A2281" s="2"/>
      <c r="B2281" s="3"/>
    </row>
    <row r="2282" spans="1:2">
      <c r="A2282" s="2"/>
      <c r="B2282" s="3"/>
    </row>
    <row r="2283" spans="1:2">
      <c r="A2283" s="2"/>
      <c r="B2283" s="3"/>
    </row>
    <row r="2284" spans="1:2">
      <c r="A2284" s="2"/>
      <c r="B2284" s="3"/>
    </row>
    <row r="2285" spans="1:2">
      <c r="A2285" s="2"/>
      <c r="B2285" s="3"/>
    </row>
    <row r="2286" spans="1:2">
      <c r="A2286" s="2"/>
      <c r="B2286" s="3"/>
    </row>
    <row r="2287" spans="1:2">
      <c r="A2287" s="2"/>
      <c r="B2287" s="3"/>
    </row>
    <row r="2288" spans="1:2">
      <c r="A2288" s="2"/>
      <c r="B2288" s="3"/>
    </row>
    <row r="2289" spans="1:2">
      <c r="A2289" s="2"/>
      <c r="B2289" s="3"/>
    </row>
    <row r="2290" spans="1:2">
      <c r="A2290" s="2"/>
      <c r="B2290" s="3"/>
    </row>
    <row r="2291" spans="1:2">
      <c r="A2291" s="2"/>
      <c r="B2291" s="3"/>
    </row>
    <row r="2292" spans="1:2">
      <c r="A2292" s="2"/>
      <c r="B2292" s="3"/>
    </row>
    <row r="2293" spans="1:2">
      <c r="A2293" s="2"/>
      <c r="B2293" s="3"/>
    </row>
    <row r="2294" spans="1:2">
      <c r="A2294" s="2"/>
      <c r="B2294" s="3"/>
    </row>
    <row r="2295" spans="1:2">
      <c r="A2295" s="2"/>
      <c r="B2295" s="3"/>
    </row>
    <row r="2296" spans="1:2">
      <c r="A2296" s="2"/>
      <c r="B2296" s="3"/>
    </row>
    <row r="2297" spans="1:2">
      <c r="A2297" s="2"/>
      <c r="B2297" s="3"/>
    </row>
    <row r="2298" spans="1:2">
      <c r="A2298" s="2"/>
      <c r="B2298" s="3"/>
    </row>
    <row r="2299" spans="1:2">
      <c r="A2299" s="2"/>
      <c r="B2299" s="3"/>
    </row>
    <row r="2300" spans="1:2">
      <c r="A2300" s="2"/>
      <c r="B2300" s="3"/>
    </row>
    <row r="2301" spans="1:2">
      <c r="A2301" s="2"/>
      <c r="B2301" s="3"/>
    </row>
    <row r="2302" spans="1:2">
      <c r="A2302" s="2"/>
      <c r="B2302" s="3"/>
    </row>
    <row r="2303" spans="1:2">
      <c r="A2303" s="2"/>
      <c r="B2303" s="3"/>
    </row>
    <row r="2304" spans="1:2">
      <c r="A2304" s="2"/>
      <c r="B2304" s="3"/>
    </row>
    <row r="2305" spans="1:2">
      <c r="A2305" s="2"/>
      <c r="B2305" s="3"/>
    </row>
    <row r="2306" spans="1:2">
      <c r="A2306" s="2"/>
      <c r="B2306" s="3"/>
    </row>
    <row r="2307" spans="1:2">
      <c r="A2307" s="2"/>
      <c r="B2307" s="3"/>
    </row>
    <row r="2308" spans="1:2">
      <c r="A2308" s="2"/>
      <c r="B2308" s="3"/>
    </row>
    <row r="2309" spans="1:2">
      <c r="A2309" s="2"/>
      <c r="B2309" s="3"/>
    </row>
    <row r="2310" spans="1:2">
      <c r="A2310" s="2"/>
      <c r="B2310" s="3"/>
    </row>
    <row r="2311" spans="1:2">
      <c r="A2311" s="2"/>
      <c r="B2311" s="3"/>
    </row>
    <row r="2312" spans="1:2">
      <c r="A2312" s="2"/>
      <c r="B2312" s="3"/>
    </row>
    <row r="2313" spans="1:2">
      <c r="A2313" s="2"/>
      <c r="B2313" s="3"/>
    </row>
    <row r="2314" spans="1:2">
      <c r="A2314" s="2"/>
      <c r="B2314" s="3"/>
    </row>
    <row r="2315" spans="1:2">
      <c r="A2315" s="2"/>
      <c r="B2315" s="3"/>
    </row>
    <row r="2316" spans="1:2">
      <c r="A2316" s="2"/>
      <c r="B2316" s="3"/>
    </row>
    <row r="2317" spans="1:2">
      <c r="A2317" s="2"/>
      <c r="B2317" s="3"/>
    </row>
    <row r="2318" spans="1:2">
      <c r="A2318" s="2"/>
      <c r="B2318" s="3"/>
    </row>
    <row r="2319" spans="1:2">
      <c r="A2319" s="2"/>
      <c r="B2319" s="3"/>
    </row>
    <row r="2320" spans="1:2">
      <c r="A2320" s="2"/>
      <c r="B2320" s="3"/>
    </row>
    <row r="2321" spans="1:2">
      <c r="A2321" s="2"/>
      <c r="B2321" s="3"/>
    </row>
    <row r="2322" spans="1:2">
      <c r="A2322" s="2"/>
      <c r="B2322" s="3"/>
    </row>
    <row r="2323" spans="1:2">
      <c r="A2323" s="2"/>
      <c r="B2323" s="3"/>
    </row>
    <row r="2324" spans="1:2">
      <c r="A2324" s="2"/>
      <c r="B2324" s="3"/>
    </row>
    <row r="2325" spans="1:2">
      <c r="A2325" s="2"/>
      <c r="B2325" s="3"/>
    </row>
    <row r="2326" spans="1:2">
      <c r="A2326" s="2"/>
      <c r="B2326" s="3"/>
    </row>
    <row r="2327" spans="1:2">
      <c r="A2327" s="2"/>
      <c r="B2327" s="3"/>
    </row>
    <row r="2328" spans="1:2">
      <c r="A2328" s="2"/>
      <c r="B2328" s="3"/>
    </row>
    <row r="2329" spans="1:2">
      <c r="A2329" s="2"/>
      <c r="B2329" s="3"/>
    </row>
    <row r="2330" spans="1:2">
      <c r="A2330" s="2"/>
      <c r="B2330" s="3"/>
    </row>
    <row r="2331" spans="1:2">
      <c r="A2331" s="2"/>
      <c r="B2331" s="3"/>
    </row>
    <row r="2332" spans="1:2">
      <c r="A2332" s="2"/>
      <c r="B2332" s="3"/>
    </row>
    <row r="2333" spans="1:2">
      <c r="A2333" s="2"/>
      <c r="B2333" s="3"/>
    </row>
    <row r="2334" spans="1:2">
      <c r="A2334" s="2"/>
      <c r="B2334" s="3"/>
    </row>
    <row r="2335" spans="1:2">
      <c r="A2335" s="2"/>
      <c r="B2335" s="3"/>
    </row>
    <row r="2336" spans="1:2">
      <c r="A2336" s="2"/>
      <c r="B2336" s="3"/>
    </row>
    <row r="2337" spans="1:2">
      <c r="A2337" s="2"/>
      <c r="B2337" s="3"/>
    </row>
    <row r="2338" spans="1:2">
      <c r="A2338" s="2"/>
      <c r="B2338" s="3"/>
    </row>
    <row r="2339" spans="1:2">
      <c r="A2339" s="2"/>
      <c r="B2339" s="3"/>
    </row>
    <row r="2340" spans="1:2">
      <c r="A2340" s="2"/>
      <c r="B2340" s="3"/>
    </row>
    <row r="2341" spans="1:2">
      <c r="A2341" s="2"/>
      <c r="B2341" s="3"/>
    </row>
    <row r="2342" spans="1:2">
      <c r="A2342" s="2"/>
      <c r="B2342" s="3"/>
    </row>
    <row r="2343" spans="1:2">
      <c r="A2343" s="2"/>
      <c r="B2343" s="3"/>
    </row>
    <row r="2344" spans="1:2">
      <c r="A2344" s="2"/>
      <c r="B2344" s="3"/>
    </row>
    <row r="2345" spans="1:2">
      <c r="A2345" s="2"/>
      <c r="B2345" s="3"/>
    </row>
    <row r="2346" spans="1:2">
      <c r="A2346" s="2"/>
      <c r="B2346" s="3"/>
    </row>
    <row r="2347" spans="1:2">
      <c r="A2347" s="2"/>
      <c r="B2347" s="3"/>
    </row>
    <row r="2348" spans="1:2">
      <c r="A2348" s="2"/>
      <c r="B2348" s="3"/>
    </row>
    <row r="2349" spans="1:2">
      <c r="A2349" s="2"/>
      <c r="B2349" s="3"/>
    </row>
    <row r="2350" spans="1:2">
      <c r="A2350" s="2"/>
      <c r="B2350" s="3"/>
    </row>
    <row r="2351" spans="1:2">
      <c r="A2351" s="2"/>
      <c r="B2351" s="3"/>
    </row>
    <row r="2352" spans="1:2">
      <c r="A2352" s="2"/>
      <c r="B2352" s="3"/>
    </row>
    <row r="2353" spans="1:2">
      <c r="A2353" s="2"/>
      <c r="B2353" s="3"/>
    </row>
    <row r="2354" spans="1:2">
      <c r="A2354" s="2"/>
      <c r="B2354" s="3"/>
    </row>
    <row r="2355" spans="1:2">
      <c r="A2355" s="2"/>
      <c r="B2355" s="3"/>
    </row>
    <row r="2356" spans="1:2">
      <c r="A2356" s="2"/>
      <c r="B2356" s="3"/>
    </row>
    <row r="2357" spans="1:2">
      <c r="A2357" s="2"/>
      <c r="B2357" s="3"/>
    </row>
    <row r="2358" spans="1:2">
      <c r="A2358" s="2"/>
      <c r="B2358" s="3"/>
    </row>
    <row r="2359" spans="1:2">
      <c r="A2359" s="2"/>
      <c r="B2359" s="3"/>
    </row>
    <row r="2360" spans="1:2">
      <c r="A2360" s="2"/>
      <c r="B2360" s="3"/>
    </row>
    <row r="2361" spans="1:2">
      <c r="A2361" s="2"/>
      <c r="B2361" s="3"/>
    </row>
    <row r="2362" spans="1:2">
      <c r="A2362" s="2"/>
      <c r="B2362" s="3"/>
    </row>
    <row r="2363" spans="1:2">
      <c r="A2363" s="2"/>
      <c r="B2363" s="3"/>
    </row>
    <row r="2364" spans="1:2">
      <c r="A2364" s="2"/>
      <c r="B2364" s="3"/>
    </row>
    <row r="2365" spans="1:2">
      <c r="A2365" s="2"/>
      <c r="B2365" s="3"/>
    </row>
    <row r="2366" spans="1:2">
      <c r="A2366" s="2"/>
      <c r="B2366" s="3"/>
    </row>
    <row r="2367" spans="1:2">
      <c r="A2367" s="2"/>
      <c r="B2367" s="3"/>
    </row>
    <row r="2368" spans="1:2">
      <c r="A2368" s="2"/>
      <c r="B2368" s="3"/>
    </row>
    <row r="2369" spans="1:2">
      <c r="A2369" s="2"/>
      <c r="B2369" s="3"/>
    </row>
    <row r="2370" spans="1:2">
      <c r="A2370" s="2"/>
      <c r="B2370" s="3"/>
    </row>
    <row r="2371" spans="1:2">
      <c r="A2371" s="2"/>
      <c r="B2371" s="3"/>
    </row>
    <row r="2372" spans="1:2">
      <c r="A2372" s="2"/>
      <c r="B2372" s="3"/>
    </row>
    <row r="2373" spans="1:2">
      <c r="A2373" s="2"/>
      <c r="B2373" s="3"/>
    </row>
    <row r="2374" spans="1:2">
      <c r="A2374" s="2"/>
      <c r="B2374" s="3"/>
    </row>
    <row r="2375" spans="1:2">
      <c r="A2375" s="2"/>
      <c r="B2375" s="3"/>
    </row>
    <row r="2376" spans="1:2">
      <c r="A2376" s="2"/>
      <c r="B2376" s="3"/>
    </row>
    <row r="2377" spans="1:2">
      <c r="A2377" s="2"/>
      <c r="B2377" s="3"/>
    </row>
    <row r="2378" spans="1:2">
      <c r="A2378" s="2"/>
      <c r="B2378" s="3"/>
    </row>
    <row r="2379" spans="1:2">
      <c r="A2379" s="2"/>
      <c r="B2379" s="3"/>
    </row>
    <row r="2380" spans="1:2">
      <c r="A2380" s="2"/>
      <c r="B2380" s="3"/>
    </row>
    <row r="2381" spans="1:2">
      <c r="A2381" s="2"/>
      <c r="B2381" s="3"/>
    </row>
    <row r="2382" spans="1:2">
      <c r="A2382" s="2"/>
      <c r="B2382" s="3"/>
    </row>
    <row r="2383" spans="1:2">
      <c r="A2383" s="2"/>
      <c r="B2383" s="3"/>
    </row>
    <row r="2384" spans="1:2">
      <c r="A2384" s="2"/>
      <c r="B2384" s="3"/>
    </row>
    <row r="2385" spans="1:2">
      <c r="A2385" s="2"/>
      <c r="B2385" s="3"/>
    </row>
    <row r="2386" spans="1:2">
      <c r="A2386" s="2"/>
      <c r="B2386" s="3"/>
    </row>
    <row r="2387" spans="1:2">
      <c r="A2387" s="2"/>
      <c r="B2387" s="3"/>
    </row>
    <row r="2388" spans="1:2">
      <c r="A2388" s="2"/>
      <c r="B2388" s="3"/>
    </row>
    <row r="2389" spans="1:2">
      <c r="A2389" s="2"/>
      <c r="B2389" s="3"/>
    </row>
    <row r="2390" spans="1:2">
      <c r="A2390" s="2"/>
      <c r="B2390" s="3"/>
    </row>
    <row r="2391" spans="1:2">
      <c r="A2391" s="2"/>
      <c r="B2391" s="3"/>
    </row>
    <row r="2392" spans="1:2">
      <c r="A2392" s="2"/>
      <c r="B2392" s="3"/>
    </row>
    <row r="2393" spans="1:2">
      <c r="A2393" s="2"/>
      <c r="B2393" s="3"/>
    </row>
    <row r="2394" spans="1:2">
      <c r="A2394" s="2"/>
      <c r="B2394" s="3"/>
    </row>
    <row r="2395" spans="1:2">
      <c r="A2395" s="2"/>
      <c r="B2395" s="3"/>
    </row>
    <row r="2396" spans="1:2">
      <c r="A2396" s="2"/>
      <c r="B2396" s="3"/>
    </row>
    <row r="2397" spans="1:2">
      <c r="A2397" s="2"/>
      <c r="B2397" s="3"/>
    </row>
    <row r="2398" spans="1:2">
      <c r="A2398" s="2"/>
      <c r="B2398" s="3"/>
    </row>
    <row r="2399" spans="1:2">
      <c r="A2399" s="2"/>
      <c r="B2399" s="3"/>
    </row>
    <row r="2400" spans="1:2">
      <c r="A2400" s="2"/>
      <c r="B2400" s="3"/>
    </row>
    <row r="2401" spans="1:2">
      <c r="A2401" s="2"/>
      <c r="B2401" s="3"/>
    </row>
    <row r="2402" spans="1:2">
      <c r="A2402" s="2"/>
      <c r="B2402" s="3"/>
    </row>
    <row r="2403" spans="1:2">
      <c r="A2403" s="2"/>
      <c r="B2403" s="3"/>
    </row>
    <row r="2404" spans="1:2">
      <c r="A2404" s="2"/>
      <c r="B2404" s="3"/>
    </row>
    <row r="2405" spans="1:2">
      <c r="A2405" s="2"/>
      <c r="B2405" s="3"/>
    </row>
    <row r="2406" spans="1:2">
      <c r="A2406" s="2"/>
      <c r="B2406" s="3"/>
    </row>
    <row r="2407" spans="1:2">
      <c r="A2407" s="2"/>
      <c r="B2407" s="3"/>
    </row>
    <row r="2408" spans="1:2">
      <c r="A2408" s="2"/>
      <c r="B2408" s="3"/>
    </row>
    <row r="2409" spans="1:2">
      <c r="A2409" s="2"/>
      <c r="B2409" s="3"/>
    </row>
    <row r="2410" spans="1:2">
      <c r="A2410" s="2"/>
      <c r="B2410" s="3"/>
    </row>
    <row r="2411" spans="1:2">
      <c r="A2411" s="2"/>
      <c r="B2411" s="3"/>
    </row>
    <row r="2412" spans="1:2">
      <c r="A2412" s="2"/>
      <c r="B2412" s="3"/>
    </row>
    <row r="2413" spans="1:2">
      <c r="A2413" s="2"/>
      <c r="B2413" s="3"/>
    </row>
    <row r="2414" spans="1:2">
      <c r="A2414" s="2"/>
      <c r="B2414" s="3"/>
    </row>
    <row r="2415" spans="1:2">
      <c r="A2415" s="2"/>
      <c r="B2415" s="3"/>
    </row>
    <row r="2416" spans="1:2">
      <c r="A2416" s="2"/>
      <c r="B2416" s="3"/>
    </row>
    <row r="2417" spans="1:2">
      <c r="A2417" s="2"/>
      <c r="B2417" s="3"/>
    </row>
    <row r="2418" spans="1:2">
      <c r="A2418" s="2"/>
      <c r="B2418" s="3"/>
    </row>
    <row r="2419" spans="1:2">
      <c r="A2419" s="2"/>
      <c r="B2419" s="3"/>
    </row>
    <row r="2420" spans="1:2">
      <c r="A2420" s="2"/>
      <c r="B2420" s="3"/>
    </row>
    <row r="2421" spans="1:2">
      <c r="A2421" s="2"/>
      <c r="B2421" s="3"/>
    </row>
    <row r="2422" spans="1:2">
      <c r="A2422" s="2"/>
      <c r="B2422" s="3"/>
    </row>
    <row r="2423" spans="1:2">
      <c r="A2423" s="2"/>
      <c r="B2423" s="3"/>
    </row>
    <row r="2424" spans="1:2">
      <c r="A2424" s="2"/>
      <c r="B2424" s="3"/>
    </row>
    <row r="2425" spans="1:2">
      <c r="A2425" s="2"/>
      <c r="B2425" s="3"/>
    </row>
    <row r="2426" spans="1:2">
      <c r="A2426" s="2"/>
      <c r="B2426" s="3"/>
    </row>
    <row r="2427" spans="1:2">
      <c r="A2427" s="2"/>
      <c r="B2427" s="3"/>
    </row>
    <row r="2428" spans="1:2">
      <c r="A2428" s="2"/>
      <c r="B2428" s="3"/>
    </row>
    <row r="2429" spans="1:2">
      <c r="A2429" s="2"/>
      <c r="B2429" s="3"/>
    </row>
    <row r="2430" spans="1:2">
      <c r="A2430" s="2"/>
      <c r="B2430" s="3"/>
    </row>
    <row r="2431" spans="1:2">
      <c r="A2431" s="2"/>
      <c r="B2431" s="3"/>
    </row>
    <row r="2432" spans="1:2">
      <c r="A2432" s="2"/>
      <c r="B2432" s="3"/>
    </row>
    <row r="2433" spans="1:2">
      <c r="A2433" s="2"/>
      <c r="B2433" s="3"/>
    </row>
    <row r="2434" spans="1:2">
      <c r="A2434" s="2"/>
      <c r="B2434" s="3"/>
    </row>
    <row r="2435" spans="1:2">
      <c r="A2435" s="2"/>
      <c r="B2435" s="3"/>
    </row>
    <row r="2436" spans="1:2">
      <c r="A2436" s="2"/>
      <c r="B2436" s="3"/>
    </row>
    <row r="2437" spans="1:2">
      <c r="A2437" s="2"/>
      <c r="B2437" s="3"/>
    </row>
    <row r="2438" spans="1:2">
      <c r="A2438" s="2"/>
      <c r="B2438" s="3"/>
    </row>
    <row r="2439" spans="1:2">
      <c r="A2439" s="2"/>
      <c r="B2439" s="3"/>
    </row>
    <row r="2440" spans="1:2">
      <c r="A2440" s="2"/>
      <c r="B2440" s="3"/>
    </row>
    <row r="2441" spans="1:2">
      <c r="A2441" s="2"/>
      <c r="B2441" s="3"/>
    </row>
    <row r="2442" spans="1:2">
      <c r="A2442" s="2"/>
      <c r="B2442" s="3"/>
    </row>
    <row r="2443" spans="1:2">
      <c r="A2443" s="2"/>
      <c r="B2443" s="3"/>
    </row>
    <row r="2444" spans="1:2">
      <c r="A2444" s="2"/>
      <c r="B2444" s="3"/>
    </row>
    <row r="2445" spans="1:2">
      <c r="A2445" s="2"/>
      <c r="B2445" s="3"/>
    </row>
    <row r="2446" spans="1:2">
      <c r="A2446" s="2"/>
      <c r="B2446" s="3"/>
    </row>
    <row r="2447" spans="1:2">
      <c r="A2447" s="2"/>
      <c r="B2447" s="3"/>
    </row>
    <row r="2448" spans="1:2">
      <c r="A2448" s="2"/>
      <c r="B2448" s="3"/>
    </row>
    <row r="2449" spans="1:2">
      <c r="A2449" s="2"/>
      <c r="B2449" s="3"/>
    </row>
    <row r="2450" spans="1:2">
      <c r="A2450" s="2"/>
      <c r="B2450" s="3"/>
    </row>
    <row r="2451" spans="1:2">
      <c r="A2451" s="2"/>
      <c r="B2451" s="3"/>
    </row>
    <row r="2452" spans="1:2">
      <c r="A2452" s="2"/>
      <c r="B2452" s="3"/>
    </row>
    <row r="2453" spans="1:2">
      <c r="A2453" s="2"/>
      <c r="B2453" s="3"/>
    </row>
    <row r="2454" spans="1:2">
      <c r="A2454" s="2"/>
      <c r="B2454" s="3"/>
    </row>
    <row r="2455" spans="1:2">
      <c r="A2455" s="2"/>
      <c r="B2455" s="3"/>
    </row>
    <row r="2456" spans="1:2">
      <c r="A2456" s="2"/>
      <c r="B2456" s="3"/>
    </row>
    <row r="2457" spans="1:2">
      <c r="A2457" s="2"/>
      <c r="B2457" s="3"/>
    </row>
    <row r="2458" spans="1:2">
      <c r="A2458" s="2"/>
      <c r="B2458" s="3"/>
    </row>
    <row r="2459" spans="1:2">
      <c r="A2459" s="2"/>
      <c r="B2459" s="3"/>
    </row>
    <row r="2460" spans="1:2">
      <c r="A2460" s="2"/>
      <c r="B2460" s="3"/>
    </row>
    <row r="2461" spans="1:2">
      <c r="A2461" s="2"/>
      <c r="B2461" s="3"/>
    </row>
    <row r="2462" spans="1:2">
      <c r="A2462" s="2"/>
      <c r="B2462" s="3"/>
    </row>
    <row r="2463" spans="1:2">
      <c r="A2463" s="2"/>
      <c r="B2463" s="3"/>
    </row>
    <row r="2464" spans="1:2">
      <c r="A2464" s="2"/>
      <c r="B2464" s="3"/>
    </row>
    <row r="2465" spans="1:2">
      <c r="A2465" s="2"/>
      <c r="B2465" s="3"/>
    </row>
    <row r="2466" spans="1:2">
      <c r="A2466" s="2"/>
      <c r="B2466" s="3"/>
    </row>
    <row r="2467" spans="1:2">
      <c r="A2467" s="2"/>
      <c r="B2467" s="3"/>
    </row>
    <row r="2468" spans="1:2">
      <c r="A2468" s="2"/>
      <c r="B2468" s="3"/>
    </row>
    <row r="2469" spans="1:2">
      <c r="A2469" s="2"/>
      <c r="B2469" s="3"/>
    </row>
    <row r="2470" spans="1:2">
      <c r="A2470" s="2"/>
      <c r="B2470" s="3"/>
    </row>
    <row r="2471" spans="1:2">
      <c r="A2471" s="2"/>
      <c r="B2471" s="3"/>
    </row>
    <row r="2472" spans="1:2">
      <c r="A2472" s="2"/>
      <c r="B2472" s="3"/>
    </row>
    <row r="2473" spans="1:2">
      <c r="A2473" s="2"/>
      <c r="B2473" s="3"/>
    </row>
    <row r="2474" spans="1:2">
      <c r="A2474" s="2"/>
      <c r="B2474" s="3"/>
    </row>
    <row r="2475" spans="1:2">
      <c r="A2475" s="2"/>
      <c r="B2475" s="3"/>
    </row>
    <row r="2476" spans="1:2">
      <c r="A2476" s="2"/>
      <c r="B2476" s="3"/>
    </row>
    <row r="2477" spans="1:2">
      <c r="A2477" s="2"/>
      <c r="B2477" s="3"/>
    </row>
    <row r="2478" spans="1:2">
      <c r="A2478" s="2"/>
      <c r="B2478" s="3"/>
    </row>
    <row r="2479" spans="1:2">
      <c r="A2479" s="2"/>
      <c r="B2479" s="3"/>
    </row>
    <row r="2480" spans="1:2">
      <c r="A2480" s="2"/>
      <c r="B2480" s="3"/>
    </row>
    <row r="2481" spans="1:2">
      <c r="A2481" s="2"/>
      <c r="B2481" s="3"/>
    </row>
    <row r="2482" spans="1:2">
      <c r="A2482" s="2"/>
      <c r="B2482" s="3"/>
    </row>
    <row r="2483" spans="1:2">
      <c r="A2483" s="2"/>
      <c r="B2483" s="3"/>
    </row>
    <row r="2484" spans="1:2">
      <c r="A2484" s="2"/>
      <c r="B2484" s="3"/>
    </row>
    <row r="2485" spans="1:2">
      <c r="A2485" s="2"/>
      <c r="B2485" s="3"/>
    </row>
    <row r="2486" spans="1:2">
      <c r="A2486" s="2"/>
      <c r="B2486" s="3"/>
    </row>
    <row r="2487" spans="1:2">
      <c r="A2487" s="2"/>
      <c r="B2487" s="3"/>
    </row>
    <row r="2488" spans="1:2">
      <c r="A2488" s="2"/>
      <c r="B2488" s="3"/>
    </row>
    <row r="2489" spans="1:2">
      <c r="A2489" s="2"/>
      <c r="B2489" s="3"/>
    </row>
    <row r="2490" spans="1:2">
      <c r="A2490" s="2"/>
      <c r="B2490" s="3"/>
    </row>
    <row r="2491" spans="1:2">
      <c r="A2491" s="2"/>
      <c r="B2491" s="3"/>
    </row>
    <row r="2492" spans="1:2">
      <c r="A2492" s="2"/>
      <c r="B2492" s="3"/>
    </row>
    <row r="2493" spans="1:2">
      <c r="A2493" s="2"/>
      <c r="B2493" s="3"/>
    </row>
    <row r="2494" spans="1:2">
      <c r="A2494" s="2"/>
      <c r="B2494" s="3"/>
    </row>
    <row r="2495" spans="1:2">
      <c r="A2495" s="2"/>
      <c r="B2495" s="3"/>
    </row>
    <row r="2496" spans="1:2">
      <c r="A2496" s="2"/>
      <c r="B2496" s="3"/>
    </row>
    <row r="2497" spans="1:2">
      <c r="A2497" s="2"/>
      <c r="B2497" s="3"/>
    </row>
    <row r="2498" spans="1:2">
      <c r="A2498" s="2"/>
      <c r="B2498" s="3"/>
    </row>
    <row r="2499" spans="1:2">
      <c r="A2499" s="2"/>
      <c r="B2499" s="3"/>
    </row>
    <row r="2500" spans="1:2">
      <c r="A2500" s="2"/>
      <c r="B2500" s="3"/>
    </row>
    <row r="2501" spans="1:2">
      <c r="A2501" s="2"/>
      <c r="B2501" s="3"/>
    </row>
    <row r="2502" spans="1:2">
      <c r="A2502" s="2"/>
      <c r="B2502" s="3"/>
    </row>
    <row r="2503" spans="1:2">
      <c r="A2503" s="2"/>
      <c r="B2503" s="3"/>
    </row>
    <row r="2504" spans="1:2">
      <c r="A2504" s="2"/>
      <c r="B2504" s="3"/>
    </row>
    <row r="2505" spans="1:2">
      <c r="A2505" s="2"/>
      <c r="B2505" s="3"/>
    </row>
    <row r="2506" spans="1:2">
      <c r="A2506" s="2"/>
      <c r="B2506" s="3"/>
    </row>
    <row r="2507" spans="1:2">
      <c r="A2507" s="2"/>
      <c r="B2507" s="3"/>
    </row>
    <row r="2508" spans="1:2">
      <c r="A2508" s="2"/>
      <c r="B2508" s="3"/>
    </row>
    <row r="2509" spans="1:2">
      <c r="A2509" s="2"/>
      <c r="B2509" s="3"/>
    </row>
    <row r="2510" spans="1:2">
      <c r="A2510" s="2"/>
      <c r="B2510" s="3"/>
    </row>
    <row r="2511" spans="1:2">
      <c r="A2511" s="2"/>
      <c r="B2511" s="3"/>
    </row>
    <row r="2512" spans="1:2">
      <c r="A2512" s="2"/>
      <c r="B2512" s="3"/>
    </row>
    <row r="2513" spans="1:2">
      <c r="A2513" s="2"/>
      <c r="B2513" s="3"/>
    </row>
    <row r="2514" spans="1:2">
      <c r="A2514" s="2"/>
      <c r="B2514" s="3"/>
    </row>
    <row r="2515" spans="1:2">
      <c r="A2515" s="2"/>
      <c r="B2515" s="3"/>
    </row>
    <row r="2516" spans="1:2">
      <c r="A2516" s="2"/>
      <c r="B2516" s="3"/>
    </row>
    <row r="2517" spans="1:2">
      <c r="A2517" s="2"/>
      <c r="B2517" s="3"/>
    </row>
    <row r="2518" spans="1:2">
      <c r="A2518" s="2"/>
      <c r="B2518" s="3"/>
    </row>
    <row r="2519" spans="1:2">
      <c r="A2519" s="2"/>
      <c r="B2519" s="3"/>
    </row>
    <row r="2520" spans="1:2">
      <c r="A2520" s="2"/>
      <c r="B2520" s="3"/>
    </row>
    <row r="2521" spans="1:2">
      <c r="A2521" s="2"/>
      <c r="B2521" s="3"/>
    </row>
    <row r="2522" spans="1:2">
      <c r="A2522" s="2"/>
      <c r="B2522" s="3"/>
    </row>
    <row r="2523" spans="1:2">
      <c r="A2523" s="2"/>
      <c r="B2523" s="3"/>
    </row>
    <row r="2524" spans="1:2">
      <c r="A2524" s="2"/>
      <c r="B2524" s="3"/>
    </row>
    <row r="2525" spans="1:2">
      <c r="A2525" s="2"/>
      <c r="B2525" s="3"/>
    </row>
    <row r="2526" spans="1:2">
      <c r="A2526" s="2"/>
      <c r="B2526" s="3"/>
    </row>
    <row r="2527" spans="1:2">
      <c r="A2527" s="2"/>
      <c r="B2527" s="3"/>
    </row>
    <row r="2528" spans="1:2">
      <c r="A2528" s="2"/>
      <c r="B2528" s="3"/>
    </row>
    <row r="2529" spans="1:2">
      <c r="A2529" s="2"/>
      <c r="B2529" s="3"/>
    </row>
    <row r="2530" spans="1:2">
      <c r="A2530" s="2"/>
      <c r="B2530" s="3"/>
    </row>
    <row r="2531" spans="1:2">
      <c r="A2531" s="2"/>
      <c r="B2531" s="3"/>
    </row>
    <row r="2532" spans="1:2">
      <c r="A2532" s="2"/>
      <c r="B2532" s="3"/>
    </row>
    <row r="2533" spans="1:2">
      <c r="A2533" s="2"/>
      <c r="B2533" s="3"/>
    </row>
    <row r="2534" spans="1:2">
      <c r="A2534" s="2"/>
      <c r="B2534" s="3"/>
    </row>
    <row r="2535" spans="1:2">
      <c r="A2535" s="2"/>
      <c r="B2535" s="3"/>
    </row>
    <row r="2536" spans="1:2">
      <c r="A2536" s="2"/>
      <c r="B2536" s="3"/>
    </row>
    <row r="2537" spans="1:2">
      <c r="A2537" s="2"/>
      <c r="B2537" s="3"/>
    </row>
    <row r="2538" spans="1:2">
      <c r="A2538" s="2"/>
      <c r="B2538" s="3"/>
    </row>
    <row r="2539" spans="1:2">
      <c r="A2539" s="2"/>
      <c r="B2539" s="3"/>
    </row>
    <row r="2540" spans="1:2">
      <c r="A2540" s="2"/>
      <c r="B2540" s="3"/>
    </row>
    <row r="2541" spans="1:2">
      <c r="A2541" s="2"/>
      <c r="B2541" s="3"/>
    </row>
    <row r="2542" spans="1:2">
      <c r="A2542" s="2"/>
      <c r="B2542" s="3"/>
    </row>
    <row r="2543" spans="1:2">
      <c r="A2543" s="2"/>
      <c r="B2543" s="3"/>
    </row>
    <row r="2544" spans="1:2">
      <c r="A2544" s="2"/>
      <c r="B2544" s="3"/>
    </row>
    <row r="2545" spans="1:2">
      <c r="A2545" s="2"/>
      <c r="B2545" s="3"/>
    </row>
    <row r="2546" spans="1:2">
      <c r="A2546" s="2"/>
      <c r="B2546" s="3"/>
    </row>
    <row r="2547" spans="1:2">
      <c r="A2547" s="2"/>
      <c r="B2547" s="3"/>
    </row>
    <row r="2548" spans="1:2">
      <c r="A2548" s="2"/>
      <c r="B2548" s="3"/>
    </row>
    <row r="2549" spans="1:2">
      <c r="A2549" s="2"/>
      <c r="B2549" s="3"/>
    </row>
    <row r="2550" spans="1:2">
      <c r="A2550" s="2"/>
      <c r="B2550" s="3"/>
    </row>
    <row r="2551" spans="1:2">
      <c r="A2551" s="2"/>
      <c r="B2551" s="3"/>
    </row>
    <row r="2552" spans="1:2">
      <c r="A2552" s="2"/>
      <c r="B2552" s="3"/>
    </row>
    <row r="2553" spans="1:2">
      <c r="A2553" s="2"/>
      <c r="B2553" s="3"/>
    </row>
    <row r="2554" spans="1:2">
      <c r="A2554" s="2"/>
      <c r="B2554" s="3"/>
    </row>
    <row r="2555" spans="1:2">
      <c r="A2555" s="2"/>
      <c r="B2555" s="3"/>
    </row>
    <row r="2556" spans="1:2">
      <c r="A2556" s="2"/>
      <c r="B2556" s="3"/>
    </row>
    <row r="2557" spans="1:2">
      <c r="A2557" s="2"/>
      <c r="B2557" s="3"/>
    </row>
    <row r="2558" spans="1:2">
      <c r="A2558" s="2"/>
      <c r="B2558" s="3"/>
    </row>
    <row r="2559" spans="1:2">
      <c r="A2559" s="2"/>
      <c r="B2559" s="3"/>
    </row>
    <row r="2560" spans="1:2">
      <c r="A2560" s="2"/>
      <c r="B2560" s="3"/>
    </row>
    <row r="2561" spans="1:2">
      <c r="A2561" s="2"/>
      <c r="B2561" s="3"/>
    </row>
    <row r="2562" spans="1:2">
      <c r="A2562" s="2"/>
      <c r="B2562" s="3"/>
    </row>
    <row r="2563" spans="1:2">
      <c r="A2563" s="2"/>
      <c r="B2563" s="3"/>
    </row>
    <row r="2564" spans="1:2">
      <c r="A2564" s="2"/>
      <c r="B2564" s="3"/>
    </row>
    <row r="2565" spans="1:2">
      <c r="A2565" s="2"/>
      <c r="B2565" s="3"/>
    </row>
    <row r="2566" spans="1:2">
      <c r="A2566" s="2"/>
      <c r="B2566" s="3"/>
    </row>
    <row r="2567" spans="1:2">
      <c r="A2567" s="2"/>
      <c r="B2567" s="3"/>
    </row>
    <row r="2568" spans="1:2">
      <c r="A2568" s="2"/>
      <c r="B2568" s="3"/>
    </row>
    <row r="2569" spans="1:2">
      <c r="A2569" s="2"/>
      <c r="B2569" s="3"/>
    </row>
    <row r="2570" spans="1:2">
      <c r="A2570" s="2"/>
      <c r="B2570" s="3"/>
    </row>
    <row r="2571" spans="1:2">
      <c r="A2571" s="2"/>
      <c r="B2571" s="3"/>
    </row>
    <row r="2572" spans="1:2">
      <c r="A2572" s="2"/>
      <c r="B2572" s="3"/>
    </row>
    <row r="2573" spans="1:2">
      <c r="A2573" s="2"/>
      <c r="B2573" s="3"/>
    </row>
    <row r="2574" spans="1:2">
      <c r="A2574" s="2"/>
      <c r="B2574" s="3"/>
    </row>
    <row r="2575" spans="1:2">
      <c r="A2575" s="2"/>
      <c r="B2575" s="3"/>
    </row>
    <row r="2576" spans="1:2">
      <c r="A2576" s="2"/>
      <c r="B2576" s="3"/>
    </row>
    <row r="2577" spans="1:2">
      <c r="A2577" s="2"/>
      <c r="B2577" s="3"/>
    </row>
    <row r="2578" spans="1:2">
      <c r="A2578" s="2"/>
      <c r="B2578" s="3"/>
    </row>
    <row r="2579" spans="1:2">
      <c r="A2579" s="2"/>
      <c r="B2579" s="3"/>
    </row>
    <row r="2580" spans="1:2">
      <c r="A2580" s="2"/>
      <c r="B2580" s="3"/>
    </row>
    <row r="2581" spans="1:2">
      <c r="A2581" s="2"/>
      <c r="B2581" s="3"/>
    </row>
    <row r="2582" spans="1:2">
      <c r="A2582" s="2"/>
      <c r="B2582" s="3"/>
    </row>
    <row r="2583" spans="1:2">
      <c r="A2583" s="2"/>
      <c r="B2583" s="3"/>
    </row>
    <row r="2584" spans="1:2">
      <c r="A2584" s="2"/>
      <c r="B2584" s="3"/>
    </row>
    <row r="2585" spans="1:2">
      <c r="A2585" s="2"/>
      <c r="B2585" s="3"/>
    </row>
    <row r="2586" spans="1:2">
      <c r="A2586" s="2"/>
      <c r="B2586" s="3"/>
    </row>
    <row r="2587" spans="1:2">
      <c r="A2587" s="2"/>
      <c r="B2587" s="3"/>
    </row>
    <row r="2588" spans="1:2">
      <c r="A2588" s="2"/>
      <c r="B2588" s="3"/>
    </row>
    <row r="2589" spans="1:2">
      <c r="A2589" s="2"/>
      <c r="B2589" s="3"/>
    </row>
    <row r="2590" spans="1:2">
      <c r="A2590" s="2"/>
      <c r="B2590" s="3"/>
    </row>
    <row r="2591" spans="1:2">
      <c r="A2591" s="2"/>
      <c r="B2591" s="3"/>
    </row>
    <row r="2592" spans="1:2">
      <c r="A2592" s="2"/>
      <c r="B2592" s="3"/>
    </row>
    <row r="2593" spans="1:2">
      <c r="A2593" s="2"/>
      <c r="B2593" s="3"/>
    </row>
    <row r="2594" spans="1:2">
      <c r="A2594" s="2"/>
      <c r="B2594" s="3"/>
    </row>
    <row r="2595" spans="1:2">
      <c r="A2595" s="2"/>
      <c r="B2595" s="3"/>
    </row>
    <row r="2596" spans="1:2">
      <c r="A2596" s="2"/>
      <c r="B2596" s="3"/>
    </row>
    <row r="2597" spans="1:2">
      <c r="A2597" s="2"/>
      <c r="B2597" s="3"/>
    </row>
    <row r="2598" spans="1:2">
      <c r="A2598" s="2"/>
      <c r="B2598" s="3"/>
    </row>
    <row r="2599" spans="1:2">
      <c r="A2599" s="2"/>
      <c r="B2599" s="3"/>
    </row>
    <row r="2600" spans="1:2">
      <c r="A2600" s="2"/>
      <c r="B2600" s="3"/>
    </row>
    <row r="2601" spans="1:2">
      <c r="A2601" s="2"/>
      <c r="B2601" s="3"/>
    </row>
    <row r="2602" spans="1:2">
      <c r="A2602" s="2"/>
      <c r="B2602" s="3"/>
    </row>
    <row r="2603" spans="1:2">
      <c r="A2603" s="2"/>
      <c r="B2603" s="3"/>
    </row>
    <row r="2604" spans="1:2">
      <c r="A2604" s="2"/>
      <c r="B2604" s="3"/>
    </row>
    <row r="2605" spans="1:2">
      <c r="A2605" s="2"/>
      <c r="B2605" s="3"/>
    </row>
    <row r="2606" spans="1:2">
      <c r="A2606" s="2"/>
      <c r="B2606" s="3"/>
    </row>
    <row r="2607" spans="1:2">
      <c r="A2607" s="2"/>
      <c r="B2607" s="3"/>
    </row>
    <row r="2608" spans="1:2">
      <c r="A2608" s="2"/>
      <c r="B2608" s="3"/>
    </row>
    <row r="2609" spans="1:2">
      <c r="A2609" s="2"/>
      <c r="B2609" s="3"/>
    </row>
    <row r="2610" spans="1:2">
      <c r="A2610" s="2"/>
      <c r="B2610" s="3"/>
    </row>
    <row r="2611" spans="1:2">
      <c r="A2611" s="2"/>
      <c r="B2611" s="3"/>
    </row>
    <row r="2612" spans="1:2">
      <c r="A2612" s="2"/>
      <c r="B2612" s="3"/>
    </row>
    <row r="2613" spans="1:2">
      <c r="A2613" s="2"/>
      <c r="B2613" s="3"/>
    </row>
    <row r="2614" spans="1:2">
      <c r="A2614" s="2"/>
      <c r="B2614" s="3"/>
    </row>
    <row r="2615" spans="1:2">
      <c r="A2615" s="2"/>
      <c r="B2615" s="3"/>
    </row>
    <row r="2616" spans="1:2">
      <c r="A2616" s="2"/>
      <c r="B2616" s="3"/>
    </row>
    <row r="2617" spans="1:2">
      <c r="A2617" s="2"/>
      <c r="B2617" s="3"/>
    </row>
    <row r="2618" spans="1:2">
      <c r="A2618" s="2"/>
      <c r="B2618" s="3"/>
    </row>
    <row r="2619" spans="1:2">
      <c r="A2619" s="2"/>
      <c r="B2619" s="3"/>
    </row>
    <row r="2620" spans="1:2">
      <c r="A2620" s="2"/>
      <c r="B2620" s="3"/>
    </row>
    <row r="2621" spans="1:2">
      <c r="A2621" s="2"/>
      <c r="B2621" s="3"/>
    </row>
    <row r="2622" spans="1:2">
      <c r="A2622" s="2"/>
      <c r="B2622" s="3"/>
    </row>
    <row r="2623" spans="1:2">
      <c r="A2623" s="2"/>
      <c r="B2623" s="3"/>
    </row>
    <row r="2624" spans="1:2">
      <c r="A2624" s="2"/>
      <c r="B2624" s="3"/>
    </row>
    <row r="2625" spans="1:2">
      <c r="A2625" s="2"/>
      <c r="B2625" s="3"/>
    </row>
    <row r="2626" spans="1:2">
      <c r="A2626" s="2"/>
      <c r="B2626" s="3"/>
    </row>
    <row r="2627" spans="1:2">
      <c r="A2627" s="2"/>
      <c r="B2627" s="3"/>
    </row>
    <row r="2628" spans="1:2">
      <c r="A2628" s="2"/>
      <c r="B2628" s="3"/>
    </row>
    <row r="2629" spans="1:2">
      <c r="A2629" s="2"/>
      <c r="B2629" s="3"/>
    </row>
    <row r="2630" spans="1:2">
      <c r="A2630" s="2"/>
      <c r="B2630" s="3"/>
    </row>
    <row r="2631" spans="1:2">
      <c r="A2631" s="2"/>
      <c r="B2631" s="3"/>
    </row>
    <row r="2632" spans="1:2">
      <c r="A2632" s="2"/>
      <c r="B2632" s="3"/>
    </row>
    <row r="2633" spans="1:2">
      <c r="A2633" s="2"/>
      <c r="B2633" s="3"/>
    </row>
    <row r="2634" spans="1:2">
      <c r="A2634" s="2"/>
      <c r="B2634" s="3"/>
    </row>
    <row r="2635" spans="1:2">
      <c r="A2635" s="2"/>
      <c r="B2635" s="3"/>
    </row>
    <row r="2636" spans="1:2">
      <c r="A2636" s="2"/>
      <c r="B2636" s="3"/>
    </row>
    <row r="2637" spans="1:2">
      <c r="A2637" s="2"/>
      <c r="B2637" s="3"/>
    </row>
    <row r="2638" spans="1:2">
      <c r="A2638" s="2"/>
      <c r="B2638" s="3"/>
    </row>
    <row r="2639" spans="1:2">
      <c r="A2639" s="2"/>
      <c r="B2639" s="3"/>
    </row>
    <row r="2640" spans="1:2">
      <c r="A2640" s="2"/>
      <c r="B2640" s="3"/>
    </row>
    <row r="2641" spans="1:2">
      <c r="A2641" s="2"/>
      <c r="B2641" s="3"/>
    </row>
    <row r="2642" spans="1:2">
      <c r="A2642" s="2"/>
      <c r="B2642" s="3"/>
    </row>
    <row r="2643" spans="1:2">
      <c r="A2643" s="2"/>
      <c r="B2643" s="3"/>
    </row>
    <row r="2644" spans="1:2">
      <c r="A2644" s="2"/>
      <c r="B2644" s="3"/>
    </row>
    <row r="2645" spans="1:2">
      <c r="A2645" s="2"/>
      <c r="B2645" s="3"/>
    </row>
    <row r="2646" spans="1:2">
      <c r="A2646" s="2"/>
      <c r="B2646" s="3"/>
    </row>
    <row r="2647" spans="1:2">
      <c r="A2647" s="2"/>
      <c r="B2647" s="3"/>
    </row>
    <row r="2648" spans="1:2">
      <c r="A2648" s="2"/>
      <c r="B2648" s="3"/>
    </row>
    <row r="2649" spans="1:2">
      <c r="A2649" s="2"/>
      <c r="B2649" s="3"/>
    </row>
    <row r="2650" spans="1:2">
      <c r="A2650" s="2"/>
      <c r="B2650" s="3"/>
    </row>
    <row r="2651" spans="1:2">
      <c r="A2651" s="2"/>
      <c r="B2651" s="3"/>
    </row>
    <row r="2652" spans="1:2">
      <c r="A2652" s="2"/>
      <c r="B2652" s="3"/>
    </row>
    <row r="2653" spans="1:2">
      <c r="A2653" s="2"/>
      <c r="B2653" s="3"/>
    </row>
    <row r="2654" spans="1:2">
      <c r="A2654" s="2"/>
      <c r="B2654" s="3"/>
    </row>
    <row r="2655" spans="1:2">
      <c r="A2655" s="2"/>
      <c r="B2655" s="3"/>
    </row>
    <row r="2656" spans="1:2">
      <c r="A2656" s="2"/>
      <c r="B2656" s="3"/>
    </row>
    <row r="2657" spans="1:2">
      <c r="A2657" s="2"/>
      <c r="B2657" s="3"/>
    </row>
    <row r="2658" spans="1:2">
      <c r="A2658" s="2"/>
      <c r="B2658" s="3"/>
    </row>
    <row r="2659" spans="1:2">
      <c r="A2659" s="2"/>
      <c r="B2659" s="3"/>
    </row>
    <row r="2660" spans="1:2">
      <c r="A2660" s="2"/>
      <c r="B2660" s="3"/>
    </row>
    <row r="2661" spans="1:2">
      <c r="A2661" s="2"/>
      <c r="B2661" s="3"/>
    </row>
    <row r="2662" spans="1:2">
      <c r="A2662" s="2"/>
      <c r="B2662" s="3"/>
    </row>
    <row r="2663" spans="1:2">
      <c r="A2663" s="2"/>
      <c r="B2663" s="3"/>
    </row>
    <row r="2664" spans="1:2">
      <c r="A2664" s="2"/>
      <c r="B2664" s="3"/>
    </row>
    <row r="2665" spans="1:2">
      <c r="A2665" s="2"/>
      <c r="B2665" s="3"/>
    </row>
    <row r="2666" spans="1:2">
      <c r="A2666" s="2"/>
      <c r="B2666" s="3"/>
    </row>
    <row r="2667" spans="1:2">
      <c r="A2667" s="2"/>
      <c r="B2667" s="3"/>
    </row>
    <row r="2668" spans="1:2">
      <c r="A2668" s="2"/>
      <c r="B2668" s="3"/>
    </row>
    <row r="2669" spans="1:2">
      <c r="A2669" s="2"/>
      <c r="B2669" s="3"/>
    </row>
    <row r="2670" spans="1:2">
      <c r="A2670" s="2"/>
      <c r="B2670" s="3"/>
    </row>
    <row r="2671" spans="1:2">
      <c r="A2671" s="2"/>
      <c r="B2671" s="3"/>
    </row>
    <row r="2672" spans="1:2">
      <c r="A2672" s="2"/>
      <c r="B2672" s="3"/>
    </row>
    <row r="2673" spans="1:2">
      <c r="A2673" s="2"/>
      <c r="B2673" s="3"/>
    </row>
    <row r="2674" spans="1:2">
      <c r="A2674" s="2"/>
      <c r="B2674" s="3"/>
    </row>
    <row r="2675" spans="1:2">
      <c r="A2675" s="2"/>
      <c r="B2675" s="3"/>
    </row>
    <row r="2676" spans="1:2">
      <c r="A2676" s="2"/>
      <c r="B2676" s="3"/>
    </row>
    <row r="2677" spans="1:2">
      <c r="A2677" s="2"/>
      <c r="B2677" s="3"/>
    </row>
    <row r="2678" spans="1:2">
      <c r="A2678" s="2"/>
      <c r="B2678" s="3"/>
    </row>
    <row r="2679" spans="1:2">
      <c r="A2679" s="2"/>
      <c r="B2679" s="3"/>
    </row>
    <row r="2680" spans="1:2">
      <c r="A2680" s="2"/>
      <c r="B2680" s="3"/>
    </row>
    <row r="2681" spans="1:2">
      <c r="A2681" s="2"/>
      <c r="B2681" s="3"/>
    </row>
    <row r="2682" spans="1:2">
      <c r="A2682" s="2"/>
      <c r="B2682" s="3"/>
    </row>
    <row r="2683" spans="1:2">
      <c r="A2683" s="2"/>
      <c r="B2683" s="3"/>
    </row>
    <row r="2684" spans="1:2">
      <c r="A2684" s="2"/>
      <c r="B2684" s="3"/>
    </row>
    <row r="2685" spans="1:2">
      <c r="A2685" s="2"/>
      <c r="B2685" s="3"/>
    </row>
    <row r="2686" spans="1:2">
      <c r="A2686" s="2"/>
      <c r="B2686" s="3"/>
    </row>
    <row r="2687" spans="1:2">
      <c r="A2687" s="2"/>
      <c r="B2687" s="3"/>
    </row>
    <row r="2688" spans="1:2">
      <c r="A2688" s="2"/>
      <c r="B2688" s="3"/>
    </row>
    <row r="2689" spans="1:2">
      <c r="A2689" s="2"/>
      <c r="B2689" s="3"/>
    </row>
    <row r="2690" spans="1:2">
      <c r="A2690" s="2"/>
      <c r="B2690" s="3"/>
    </row>
    <row r="2691" spans="1:2">
      <c r="A2691" s="2"/>
      <c r="B2691" s="3"/>
    </row>
    <row r="2692" spans="1:2">
      <c r="A2692" s="2"/>
      <c r="B2692" s="3"/>
    </row>
    <row r="2693" spans="1:2">
      <c r="A2693" s="2"/>
      <c r="B2693" s="3"/>
    </row>
    <row r="2694" spans="1:2">
      <c r="A2694" s="2"/>
      <c r="B2694" s="3"/>
    </row>
    <row r="2695" spans="1:2">
      <c r="A2695" s="2"/>
      <c r="B2695" s="3"/>
    </row>
    <row r="2696" spans="1:2">
      <c r="A2696" s="2"/>
      <c r="B2696" s="3"/>
    </row>
    <row r="2697" spans="1:2">
      <c r="A2697" s="2"/>
      <c r="B2697" s="3"/>
    </row>
    <row r="2698" spans="1:2">
      <c r="A2698" s="2"/>
      <c r="B2698" s="3"/>
    </row>
    <row r="2699" spans="1:2">
      <c r="A2699" s="2"/>
      <c r="B2699" s="3"/>
    </row>
    <row r="2700" spans="1:2">
      <c r="A2700" s="2"/>
      <c r="B2700" s="3"/>
    </row>
    <row r="2701" spans="1:2">
      <c r="A2701" s="2"/>
      <c r="B2701" s="3"/>
    </row>
    <row r="2702" spans="1:2">
      <c r="A2702" s="2"/>
      <c r="B2702" s="3"/>
    </row>
    <row r="2703" spans="1:2">
      <c r="A2703" s="2"/>
      <c r="B2703" s="3"/>
    </row>
    <row r="2704" spans="1:2">
      <c r="A2704" s="2"/>
      <c r="B2704" s="3"/>
    </row>
    <row r="2705" spans="1:2">
      <c r="A2705" s="2"/>
      <c r="B2705" s="3"/>
    </row>
    <row r="2706" spans="1:2">
      <c r="A2706" s="2"/>
      <c r="B2706" s="3"/>
    </row>
    <row r="2707" spans="1:2">
      <c r="A2707" s="2"/>
      <c r="B2707" s="3"/>
    </row>
    <row r="2708" spans="1:2">
      <c r="A2708" s="2"/>
      <c r="B2708" s="3"/>
    </row>
    <row r="2709" spans="1:2">
      <c r="A2709" s="2"/>
      <c r="B2709" s="3"/>
    </row>
    <row r="2710" spans="1:2">
      <c r="A2710" s="2"/>
      <c r="B2710" s="3"/>
    </row>
    <row r="2711" spans="1:2">
      <c r="A2711" s="2"/>
      <c r="B2711" s="3"/>
    </row>
    <row r="2712" spans="1:2">
      <c r="A2712" s="2"/>
      <c r="B2712" s="3"/>
    </row>
    <row r="2713" spans="1:2">
      <c r="A2713" s="2"/>
      <c r="B2713" s="3"/>
    </row>
    <row r="2714" spans="1:2">
      <c r="A2714" s="2"/>
      <c r="B2714" s="3"/>
    </row>
    <row r="2715" spans="1:2">
      <c r="A2715" s="2"/>
      <c r="B2715" s="3"/>
    </row>
    <row r="2716" spans="1:2">
      <c r="A2716" s="2"/>
      <c r="B2716" s="3"/>
    </row>
    <row r="2717" spans="1:2">
      <c r="A2717" s="2"/>
      <c r="B2717" s="3"/>
    </row>
    <row r="2718" spans="1:2">
      <c r="A2718" s="2"/>
      <c r="B2718" s="3"/>
    </row>
    <row r="2719" spans="1:2">
      <c r="A2719" s="2"/>
      <c r="B2719" s="3"/>
    </row>
    <row r="2720" spans="1:2">
      <c r="A2720" s="2"/>
      <c r="B2720" s="3"/>
    </row>
    <row r="2721" spans="1:2">
      <c r="A2721" s="2"/>
      <c r="B2721" s="3"/>
    </row>
    <row r="2722" spans="1:2">
      <c r="A2722" s="2"/>
      <c r="B2722" s="3"/>
    </row>
    <row r="2723" spans="1:2">
      <c r="A2723" s="2"/>
      <c r="B2723" s="3"/>
    </row>
    <row r="2724" spans="1:2">
      <c r="A2724" s="2"/>
      <c r="B2724" s="3"/>
    </row>
    <row r="2725" spans="1:2">
      <c r="A2725" s="2"/>
      <c r="B2725" s="3"/>
    </row>
    <row r="2726" spans="1:2">
      <c r="A2726" s="2"/>
      <c r="B2726" s="3"/>
    </row>
    <row r="2727" spans="1:2">
      <c r="A2727" s="2"/>
      <c r="B2727" s="3"/>
    </row>
    <row r="2728" spans="1:2">
      <c r="A2728" s="2"/>
      <c r="B2728" s="3"/>
    </row>
    <row r="2729" spans="1:2">
      <c r="A2729" s="2"/>
      <c r="B2729" s="3"/>
    </row>
    <row r="2730" spans="1:2">
      <c r="A2730" s="2"/>
      <c r="B2730" s="3"/>
    </row>
    <row r="2731" spans="1:2">
      <c r="A2731" s="2"/>
      <c r="B2731" s="3"/>
    </row>
    <row r="2732" spans="1:2">
      <c r="A2732" s="2"/>
      <c r="B2732" s="3"/>
    </row>
    <row r="2733" spans="1:2">
      <c r="A2733" s="2"/>
      <c r="B2733" s="3"/>
    </row>
    <row r="2734" spans="1:2">
      <c r="A2734" s="2"/>
      <c r="B2734" s="3"/>
    </row>
    <row r="2735" spans="1:2">
      <c r="A2735" s="2"/>
      <c r="B2735" s="3"/>
    </row>
    <row r="2736" spans="1:2">
      <c r="A2736" s="2"/>
      <c r="B2736" s="3"/>
    </row>
    <row r="2737" spans="1:2">
      <c r="A2737" s="2"/>
      <c r="B2737" s="3"/>
    </row>
    <row r="2738" spans="1:2">
      <c r="A2738" s="2"/>
      <c r="B2738" s="3"/>
    </row>
    <row r="2739" spans="1:2">
      <c r="A2739" s="2"/>
      <c r="B2739" s="3"/>
    </row>
    <row r="2740" spans="1:2">
      <c r="A2740" s="2"/>
      <c r="B2740" s="3"/>
    </row>
    <row r="2741" spans="1:2">
      <c r="A2741" s="2"/>
      <c r="B2741" s="3"/>
    </row>
    <row r="2742" spans="1:2">
      <c r="A2742" s="2"/>
      <c r="B2742" s="3"/>
    </row>
    <row r="2743" spans="1:2">
      <c r="A2743" s="2"/>
      <c r="B2743" s="3"/>
    </row>
    <row r="2744" spans="1:2">
      <c r="A2744" s="2"/>
      <c r="B2744" s="3"/>
    </row>
    <row r="2745" spans="1:2">
      <c r="A2745" s="2"/>
      <c r="B2745" s="3"/>
    </row>
    <row r="2746" spans="1:2">
      <c r="A2746" s="2"/>
      <c r="B2746" s="3"/>
    </row>
    <row r="2747" spans="1:2">
      <c r="A2747" s="2"/>
      <c r="B2747" s="3"/>
    </row>
    <row r="2748" spans="1:2">
      <c r="A2748" s="2"/>
      <c r="B2748" s="3"/>
    </row>
    <row r="2749" spans="1:2">
      <c r="A2749" s="2"/>
      <c r="B2749" s="3"/>
    </row>
    <row r="2750" spans="1:2">
      <c r="A2750" s="2"/>
      <c r="B2750" s="3"/>
    </row>
    <row r="2751" spans="1:2">
      <c r="A2751" s="2"/>
      <c r="B2751" s="3"/>
    </row>
    <row r="2752" spans="1:2">
      <c r="A2752" s="2"/>
      <c r="B2752" s="3"/>
    </row>
    <row r="2753" spans="1:2">
      <c r="A2753" s="2"/>
      <c r="B2753" s="3"/>
    </row>
    <row r="2754" spans="1:2">
      <c r="A2754" s="2"/>
      <c r="B2754" s="3"/>
    </row>
    <row r="2755" spans="1:2">
      <c r="A2755" s="2"/>
      <c r="B2755" s="3"/>
    </row>
    <row r="2756" spans="1:2">
      <c r="A2756" s="2"/>
      <c r="B2756" s="3"/>
    </row>
    <row r="2757" spans="1:2">
      <c r="A2757" s="2"/>
      <c r="B2757" s="3"/>
    </row>
    <row r="2758" spans="1:2">
      <c r="A2758" s="2"/>
      <c r="B2758" s="3"/>
    </row>
    <row r="2759" spans="1:2">
      <c r="A2759" s="2"/>
      <c r="B2759" s="3"/>
    </row>
    <row r="2760" spans="1:2">
      <c r="A2760" s="2"/>
      <c r="B2760" s="3"/>
    </row>
    <row r="2761" spans="1:2">
      <c r="A2761" s="2"/>
      <c r="B2761" s="3"/>
    </row>
    <row r="2762" spans="1:2">
      <c r="A2762" s="2"/>
      <c r="B2762" s="3"/>
    </row>
    <row r="2763" spans="1:2">
      <c r="A2763" s="2"/>
      <c r="B2763" s="3"/>
    </row>
    <row r="2764" spans="1:2">
      <c r="A2764" s="2"/>
      <c r="B2764" s="3"/>
    </row>
    <row r="2765" spans="1:2">
      <c r="A2765" s="2"/>
      <c r="B2765" s="3"/>
    </row>
    <row r="2766" spans="1:2">
      <c r="A2766" s="2"/>
      <c r="B2766" s="3"/>
    </row>
    <row r="2767" spans="1:2">
      <c r="A2767" s="2"/>
      <c r="B2767" s="3"/>
    </row>
    <row r="2768" spans="1:2">
      <c r="A2768" s="2"/>
      <c r="B2768" s="3"/>
    </row>
    <row r="2769" spans="1:2">
      <c r="A2769" s="2"/>
      <c r="B2769" s="3"/>
    </row>
    <row r="2770" spans="1:2">
      <c r="A2770" s="2"/>
      <c r="B2770" s="3"/>
    </row>
    <row r="2771" spans="1:2">
      <c r="A2771" s="2"/>
      <c r="B2771" s="3"/>
    </row>
    <row r="2772" spans="1:2">
      <c r="A2772" s="2"/>
      <c r="B2772" s="3"/>
    </row>
    <row r="2773" spans="1:2">
      <c r="A2773" s="2"/>
      <c r="B2773" s="3"/>
    </row>
    <row r="2774" spans="1:2">
      <c r="A2774" s="2"/>
      <c r="B2774" s="3"/>
    </row>
    <row r="2775" spans="1:2">
      <c r="A2775" s="2"/>
      <c r="B2775" s="3"/>
    </row>
    <row r="2776" spans="1:2">
      <c r="A2776" s="2"/>
      <c r="B2776" s="3"/>
    </row>
    <row r="2777" spans="1:2">
      <c r="A2777" s="2"/>
      <c r="B2777" s="3"/>
    </row>
    <row r="2778" spans="1:2">
      <c r="A2778" s="2"/>
      <c r="B2778" s="3"/>
    </row>
    <row r="2779" spans="1:2">
      <c r="A2779" s="2"/>
      <c r="B2779" s="3"/>
    </row>
    <row r="2780" spans="1:2">
      <c r="A2780" s="2"/>
      <c r="B2780" s="3"/>
    </row>
    <row r="2781" spans="1:2">
      <c r="A2781" s="2"/>
      <c r="B2781" s="3"/>
    </row>
    <row r="2782" spans="1:2">
      <c r="A2782" s="2"/>
      <c r="B2782" s="3"/>
    </row>
    <row r="2783" spans="1:2">
      <c r="A2783" s="2"/>
      <c r="B2783" s="3"/>
    </row>
    <row r="2784" spans="1:2">
      <c r="A2784" s="2"/>
      <c r="B2784" s="3"/>
    </row>
    <row r="2785" spans="1:2">
      <c r="A2785" s="2"/>
      <c r="B2785" s="3"/>
    </row>
    <row r="2786" spans="1:2">
      <c r="A2786" s="2"/>
      <c r="B2786" s="3"/>
    </row>
    <row r="2787" spans="1:2">
      <c r="A2787" s="2"/>
      <c r="B2787" s="3"/>
    </row>
    <row r="2788" spans="1:2">
      <c r="A2788" s="2"/>
      <c r="B2788" s="3"/>
    </row>
    <row r="2789" spans="1:2">
      <c r="A2789" s="2"/>
      <c r="B2789" s="3"/>
    </row>
    <row r="2790" spans="1:2">
      <c r="A2790" s="2"/>
      <c r="B2790" s="3"/>
    </row>
    <row r="2791" spans="1:2">
      <c r="A2791" s="2"/>
      <c r="B2791" s="3"/>
    </row>
    <row r="2792" spans="1:2">
      <c r="A2792" s="2"/>
      <c r="B2792" s="3"/>
    </row>
    <row r="2793" spans="1:2">
      <c r="A2793" s="2"/>
      <c r="B2793" s="3"/>
    </row>
    <row r="2794" spans="1:2">
      <c r="A2794" s="2"/>
      <c r="B2794" s="3"/>
    </row>
    <row r="2795" spans="1:2">
      <c r="A2795" s="2"/>
      <c r="B2795" s="3"/>
    </row>
    <row r="2796" spans="1:2">
      <c r="A2796" s="2"/>
      <c r="B2796" s="3"/>
    </row>
    <row r="2797" spans="1:2">
      <c r="A2797" s="2"/>
      <c r="B2797" s="3"/>
    </row>
    <row r="2798" spans="1:2">
      <c r="A2798" s="2"/>
      <c r="B2798" s="3"/>
    </row>
    <row r="2799" spans="1:2">
      <c r="A2799" s="2"/>
      <c r="B2799" s="3"/>
    </row>
    <row r="2800" spans="1:2">
      <c r="A2800" s="2"/>
      <c r="B2800" s="3"/>
    </row>
    <row r="2801" spans="1:2">
      <c r="A2801" s="2"/>
      <c r="B2801" s="3"/>
    </row>
    <row r="2802" spans="1:2">
      <c r="A2802" s="2"/>
      <c r="B2802" s="3"/>
    </row>
    <row r="2803" spans="1:2">
      <c r="A2803" s="2"/>
      <c r="B2803" s="3"/>
    </row>
    <row r="2804" spans="1:2">
      <c r="A2804" s="2"/>
      <c r="B2804" s="3"/>
    </row>
    <row r="2805" spans="1:2">
      <c r="A2805" s="2"/>
      <c r="B2805" s="3"/>
    </row>
    <row r="2806" spans="1:2">
      <c r="A2806" s="2"/>
      <c r="B2806" s="3"/>
    </row>
    <row r="2807" spans="1:2">
      <c r="A2807" s="2"/>
      <c r="B2807" s="3"/>
    </row>
    <row r="2808" spans="1:2">
      <c r="A2808" s="2"/>
      <c r="B2808" s="3"/>
    </row>
    <row r="2809" spans="1:2">
      <c r="A2809" s="2"/>
      <c r="B2809" s="3"/>
    </row>
    <row r="2810" spans="1:2">
      <c r="A2810" s="2"/>
      <c r="B2810" s="3"/>
    </row>
    <row r="2811" spans="1:2">
      <c r="A2811" s="2"/>
      <c r="B2811" s="3"/>
    </row>
    <row r="2812" spans="1:2">
      <c r="A2812" s="2"/>
      <c r="B2812" s="3"/>
    </row>
    <row r="2813" spans="1:2">
      <c r="A2813" s="2"/>
      <c r="B2813" s="3"/>
    </row>
    <row r="2814" spans="1:2">
      <c r="A2814" s="2"/>
      <c r="B2814" s="3"/>
    </row>
    <row r="2815" spans="1:2">
      <c r="A2815" s="2"/>
      <c r="B2815" s="3"/>
    </row>
    <row r="2816" spans="1:2">
      <c r="A2816" s="2"/>
      <c r="B2816" s="3"/>
    </row>
    <row r="2817" spans="1:2">
      <c r="A2817" s="2"/>
      <c r="B2817" s="3"/>
    </row>
    <row r="2818" spans="1:2">
      <c r="A2818" s="2"/>
      <c r="B2818" s="3"/>
    </row>
    <row r="2819" spans="1:2">
      <c r="A2819" s="2"/>
      <c r="B2819" s="3"/>
    </row>
    <row r="2820" spans="1:2">
      <c r="A2820" s="2"/>
      <c r="B2820" s="3"/>
    </row>
    <row r="2821" spans="1:2">
      <c r="A2821" s="2"/>
      <c r="B2821" s="3"/>
    </row>
    <row r="2822" spans="1:2">
      <c r="A2822" s="2"/>
      <c r="B2822" s="3"/>
    </row>
    <row r="2823" spans="1:2">
      <c r="A2823" s="2"/>
      <c r="B2823" s="3"/>
    </row>
    <row r="2824" spans="1:2">
      <c r="A2824" s="2"/>
      <c r="B2824" s="3"/>
    </row>
    <row r="2825" spans="1:2">
      <c r="A2825" s="2"/>
      <c r="B2825" s="3"/>
    </row>
    <row r="2826" spans="1:2">
      <c r="A2826" s="2"/>
      <c r="B2826" s="3"/>
    </row>
    <row r="2827" spans="1:2">
      <c r="A2827" s="2"/>
      <c r="B2827" s="3"/>
    </row>
    <row r="2828" spans="1:2">
      <c r="A2828" s="2"/>
      <c r="B2828" s="3"/>
    </row>
    <row r="2829" spans="1:2">
      <c r="A2829" s="2"/>
      <c r="B2829" s="3"/>
    </row>
    <row r="2830" spans="1:2">
      <c r="A2830" s="2"/>
      <c r="B2830" s="3"/>
    </row>
    <row r="2831" spans="1:2">
      <c r="A2831" s="2"/>
      <c r="B2831" s="3"/>
    </row>
    <row r="2832" spans="1:2">
      <c r="A2832" s="2"/>
      <c r="B2832" s="3"/>
    </row>
    <row r="2833" spans="1:2">
      <c r="A2833" s="2"/>
      <c r="B2833" s="3"/>
    </row>
    <row r="2834" spans="1:2">
      <c r="A2834" s="2"/>
      <c r="B2834" s="3"/>
    </row>
    <row r="2835" spans="1:2">
      <c r="A2835" s="2"/>
      <c r="B2835" s="3"/>
    </row>
    <row r="2836" spans="1:2">
      <c r="A2836" s="2"/>
      <c r="B2836" s="3"/>
    </row>
    <row r="2837" spans="1:2">
      <c r="A2837" s="2"/>
      <c r="B2837" s="3"/>
    </row>
    <row r="2838" spans="1:2">
      <c r="A2838" s="2"/>
      <c r="B2838" s="3"/>
    </row>
    <row r="2839" spans="1:2">
      <c r="A2839" s="2"/>
      <c r="B2839" s="3"/>
    </row>
    <row r="2840" spans="1:2">
      <c r="A2840" s="2"/>
      <c r="B2840" s="3"/>
    </row>
    <row r="2841" spans="1:2">
      <c r="A2841" s="2"/>
      <c r="B2841" s="3"/>
    </row>
    <row r="2842" spans="1:2">
      <c r="A2842" s="2"/>
      <c r="B2842" s="3"/>
    </row>
    <row r="2843" spans="1:2">
      <c r="A2843" s="2"/>
      <c r="B2843" s="3"/>
    </row>
    <row r="2844" spans="1:2">
      <c r="A2844" s="2"/>
      <c r="B2844" s="3"/>
    </row>
    <row r="2845" spans="1:2">
      <c r="A2845" s="2"/>
      <c r="B2845" s="3"/>
    </row>
    <row r="2846" spans="1:2">
      <c r="A2846" s="2"/>
      <c r="B2846" s="3"/>
    </row>
    <row r="2847" spans="1:2">
      <c r="A2847" s="2"/>
      <c r="B2847" s="3"/>
    </row>
    <row r="2848" spans="1:2">
      <c r="A2848" s="2"/>
      <c r="B2848" s="3"/>
    </row>
    <row r="2849" spans="1:2">
      <c r="A2849" s="2"/>
      <c r="B2849" s="3"/>
    </row>
    <row r="2850" spans="1:2">
      <c r="A2850" s="2"/>
      <c r="B2850" s="3"/>
    </row>
    <row r="2851" spans="1:2">
      <c r="A2851" s="2"/>
      <c r="B2851" s="3"/>
    </row>
    <row r="2852" spans="1:2">
      <c r="A2852" s="2"/>
      <c r="B2852" s="3"/>
    </row>
    <row r="2853" spans="1:2">
      <c r="A2853" s="2"/>
      <c r="B2853" s="3"/>
    </row>
    <row r="2854" spans="1:2">
      <c r="A2854" s="2"/>
      <c r="B2854" s="3"/>
    </row>
    <row r="2855" spans="1:2">
      <c r="A2855" s="2"/>
      <c r="B2855" s="3"/>
    </row>
    <row r="2856" spans="1:2">
      <c r="A2856" s="2"/>
      <c r="B2856" s="3"/>
    </row>
    <row r="2857" spans="1:2">
      <c r="A2857" s="2"/>
      <c r="B2857" s="3"/>
    </row>
    <row r="2858" spans="1:2">
      <c r="A2858" s="2"/>
      <c r="B2858" s="3"/>
    </row>
    <row r="2859" spans="1:2">
      <c r="A2859" s="2"/>
      <c r="B2859" s="3"/>
    </row>
    <row r="2860" spans="1:2">
      <c r="A2860" s="2"/>
      <c r="B2860" s="3"/>
    </row>
    <row r="2861" spans="1:2">
      <c r="A2861" s="2"/>
      <c r="B2861" s="3"/>
    </row>
    <row r="2862" spans="1:2">
      <c r="A2862" s="2"/>
      <c r="B2862" s="3"/>
    </row>
    <row r="2863" spans="1:2">
      <c r="A2863" s="2"/>
      <c r="B2863" s="3"/>
    </row>
    <row r="2864" spans="1:2">
      <c r="A2864" s="2"/>
      <c r="B2864" s="3"/>
    </row>
    <row r="2865" spans="1:2">
      <c r="A2865" s="2"/>
      <c r="B2865" s="3"/>
    </row>
    <row r="2866" spans="1:2">
      <c r="A2866" s="2"/>
      <c r="B2866" s="3"/>
    </row>
    <row r="2867" spans="1:2">
      <c r="A2867" s="2"/>
      <c r="B2867" s="3"/>
    </row>
    <row r="2868" spans="1:2">
      <c r="A2868" s="2"/>
      <c r="B2868" s="3"/>
    </row>
    <row r="2869" spans="1:2">
      <c r="A2869" s="2"/>
      <c r="B2869" s="3"/>
    </row>
    <row r="2870" spans="1:2">
      <c r="A2870" s="2"/>
      <c r="B2870" s="3"/>
    </row>
    <row r="2871" spans="1:2">
      <c r="A2871" s="2"/>
      <c r="B2871" s="3"/>
    </row>
    <row r="2872" spans="1:2">
      <c r="A2872" s="2"/>
      <c r="B2872" s="3"/>
    </row>
    <row r="2873" spans="1:2">
      <c r="A2873" s="2"/>
      <c r="B2873" s="3"/>
    </row>
    <row r="2874" spans="1:2">
      <c r="A2874" s="2"/>
      <c r="B2874" s="3"/>
    </row>
    <row r="2875" spans="1:2">
      <c r="A2875" s="2"/>
      <c r="B2875" s="3"/>
    </row>
    <row r="2876" spans="1:2">
      <c r="A2876" s="2"/>
      <c r="B2876" s="3"/>
    </row>
    <row r="2877" spans="1:2">
      <c r="A2877" s="2"/>
      <c r="B2877" s="3"/>
    </row>
    <row r="2878" spans="1:2">
      <c r="A2878" s="2"/>
      <c r="B2878" s="3"/>
    </row>
    <row r="2879" spans="1:2">
      <c r="A2879" s="2"/>
      <c r="B2879" s="3"/>
    </row>
    <row r="2880" spans="1:2">
      <c r="A2880" s="2"/>
      <c r="B2880" s="3"/>
    </row>
    <row r="2881" spans="1:2">
      <c r="A2881" s="2"/>
      <c r="B2881" s="3"/>
    </row>
    <row r="2882" spans="1:2">
      <c r="A2882" s="2"/>
      <c r="B2882" s="3"/>
    </row>
    <row r="2883" spans="1:2">
      <c r="A2883" s="2"/>
      <c r="B2883" s="3"/>
    </row>
    <row r="2884" spans="1:2">
      <c r="A2884" s="2"/>
      <c r="B2884" s="3"/>
    </row>
    <row r="2885" spans="1:2">
      <c r="A2885" s="2"/>
      <c r="B2885" s="3"/>
    </row>
    <row r="2886" spans="1:2">
      <c r="A2886" s="2"/>
      <c r="B2886" s="3"/>
    </row>
    <row r="2887" spans="1:2">
      <c r="A2887" s="2"/>
      <c r="B2887" s="3"/>
    </row>
    <row r="2888" spans="1:2">
      <c r="A2888" s="2"/>
      <c r="B2888" s="3"/>
    </row>
    <row r="2889" spans="1:2">
      <c r="A2889" s="2"/>
      <c r="B2889" s="3"/>
    </row>
    <row r="2890" spans="1:2">
      <c r="A2890" s="2"/>
      <c r="B2890" s="3"/>
    </row>
    <row r="2891" spans="1:2">
      <c r="A2891" s="2"/>
      <c r="B2891" s="3"/>
    </row>
    <row r="2892" spans="1:2">
      <c r="A2892" s="2"/>
      <c r="B2892" s="3"/>
    </row>
    <row r="2893" spans="1:2">
      <c r="A2893" s="2"/>
      <c r="B2893" s="3"/>
    </row>
    <row r="2894" spans="1:2">
      <c r="A2894" s="2"/>
      <c r="B2894" s="3"/>
    </row>
    <row r="2895" spans="1:2">
      <c r="A2895" s="2"/>
      <c r="B2895" s="3"/>
    </row>
    <row r="2896" spans="1:2">
      <c r="A2896" s="2"/>
      <c r="B2896" s="3"/>
    </row>
    <row r="2897" spans="1:2">
      <c r="A2897" s="2"/>
      <c r="B2897" s="3"/>
    </row>
    <row r="2898" spans="1:2">
      <c r="A2898" s="2"/>
      <c r="B2898" s="3"/>
    </row>
    <row r="2899" spans="1:2">
      <c r="A2899" s="2"/>
      <c r="B2899" s="3"/>
    </row>
    <row r="2900" spans="1:2">
      <c r="A2900" s="2"/>
      <c r="B2900" s="3"/>
    </row>
    <row r="2901" spans="1:2">
      <c r="A2901" s="2"/>
      <c r="B2901" s="3"/>
    </row>
    <row r="2902" spans="1:2">
      <c r="A2902" s="2"/>
      <c r="B2902" s="3"/>
    </row>
    <row r="2903" spans="1:2">
      <c r="A2903" s="2"/>
      <c r="B2903" s="3"/>
    </row>
    <row r="2904" spans="1:2">
      <c r="A2904" s="2"/>
      <c r="B2904" s="3"/>
    </row>
    <row r="2905" spans="1:2">
      <c r="A2905" s="2"/>
      <c r="B2905" s="3"/>
    </row>
    <row r="2906" spans="1:2">
      <c r="A2906" s="2"/>
      <c r="B2906" s="3"/>
    </row>
    <row r="2907" spans="1:2">
      <c r="A2907" s="2"/>
      <c r="B2907" s="3"/>
    </row>
    <row r="2908" spans="1:2">
      <c r="A2908" s="2"/>
      <c r="B2908" s="3"/>
    </row>
    <row r="2909" spans="1:2">
      <c r="A2909" s="2"/>
      <c r="B2909" s="3"/>
    </row>
    <row r="2910" spans="1:2">
      <c r="A2910" s="2"/>
      <c r="B2910" s="3"/>
    </row>
    <row r="2911" spans="1:2">
      <c r="A2911" s="2"/>
      <c r="B2911" s="3"/>
    </row>
    <row r="2912" spans="1:2">
      <c r="A2912" s="2"/>
      <c r="B2912" s="3"/>
    </row>
    <row r="2913" spans="1:2">
      <c r="A2913" s="2"/>
      <c r="B2913" s="3"/>
    </row>
    <row r="2914" spans="1:2">
      <c r="A2914" s="2"/>
      <c r="B2914" s="3"/>
    </row>
    <row r="2915" spans="1:2">
      <c r="A2915" s="2"/>
      <c r="B2915" s="3"/>
    </row>
    <row r="2916" spans="1:2">
      <c r="A2916" s="2"/>
      <c r="B2916" s="3"/>
    </row>
    <row r="2917" spans="1:2">
      <c r="A2917" s="2"/>
      <c r="B2917" s="3"/>
    </row>
    <row r="2918" spans="1:2">
      <c r="A2918" s="2"/>
      <c r="B2918" s="3"/>
    </row>
    <row r="2919" spans="1:2">
      <c r="A2919" s="2"/>
      <c r="B2919" s="3"/>
    </row>
    <row r="2920" spans="1:2">
      <c r="A2920" s="2"/>
      <c r="B2920" s="3"/>
    </row>
    <row r="2921" spans="1:2">
      <c r="A2921" s="2"/>
      <c r="B2921" s="3"/>
    </row>
    <row r="2922" spans="1:2">
      <c r="A2922" s="2"/>
      <c r="B2922" s="3"/>
    </row>
    <row r="2923" spans="1:2">
      <c r="A2923" s="2"/>
      <c r="B2923" s="3"/>
    </row>
    <row r="2924" spans="1:2">
      <c r="A2924" s="2"/>
      <c r="B2924" s="3"/>
    </row>
    <row r="2925" spans="1:2">
      <c r="A2925" s="2"/>
      <c r="B2925" s="3"/>
    </row>
    <row r="2926" spans="1:2">
      <c r="A2926" s="2"/>
      <c r="B2926" s="3"/>
    </row>
    <row r="2927" spans="1:2">
      <c r="A2927" s="2"/>
      <c r="B2927" s="3"/>
    </row>
    <row r="2928" spans="1:2">
      <c r="A2928" s="2"/>
      <c r="B2928" s="3"/>
    </row>
    <row r="2929" spans="1:2">
      <c r="A2929" s="2"/>
      <c r="B2929" s="3"/>
    </row>
    <row r="2930" spans="1:2">
      <c r="A2930" s="2"/>
      <c r="B2930" s="3"/>
    </row>
    <row r="2931" spans="1:2">
      <c r="A2931" s="2"/>
      <c r="B2931" s="3"/>
    </row>
    <row r="2932" spans="1:2">
      <c r="A2932" s="2"/>
      <c r="B2932" s="3"/>
    </row>
    <row r="2933" spans="1:2">
      <c r="A2933" s="2"/>
      <c r="B2933" s="3"/>
    </row>
    <row r="2934" spans="1:2">
      <c r="A2934" s="2"/>
      <c r="B2934" s="3"/>
    </row>
    <row r="2935" spans="1:2">
      <c r="A2935" s="2"/>
      <c r="B2935" s="3"/>
    </row>
    <row r="2936" spans="1:2">
      <c r="A2936" s="2"/>
      <c r="B2936" s="3"/>
    </row>
    <row r="2937" spans="1:2">
      <c r="A2937" s="2"/>
      <c r="B2937" s="3"/>
    </row>
    <row r="2938" spans="1:2">
      <c r="A2938" s="2"/>
      <c r="B2938" s="3"/>
    </row>
    <row r="2939" spans="1:2">
      <c r="A2939" s="2"/>
      <c r="B2939" s="3"/>
    </row>
    <row r="2940" spans="1:2">
      <c r="A2940" s="2"/>
      <c r="B2940" s="3"/>
    </row>
    <row r="2941" spans="1:2">
      <c r="A2941" s="2"/>
      <c r="B2941" s="3"/>
    </row>
    <row r="2942" spans="1:2">
      <c r="A2942" s="2"/>
      <c r="B2942" s="3"/>
    </row>
    <row r="2943" spans="1:2">
      <c r="A2943" s="2"/>
      <c r="B2943" s="3"/>
    </row>
    <row r="2944" spans="1:2">
      <c r="A2944" s="2"/>
      <c r="B2944" s="3"/>
    </row>
    <row r="2945" spans="1:2">
      <c r="A2945" s="2"/>
      <c r="B2945" s="3"/>
    </row>
    <row r="2946" spans="1:2">
      <c r="A2946" s="2"/>
      <c r="B2946" s="3"/>
    </row>
    <row r="2947" spans="1:2">
      <c r="A2947" s="2"/>
      <c r="B2947" s="3"/>
    </row>
    <row r="2948" spans="1:2">
      <c r="A2948" s="2"/>
      <c r="B2948" s="3"/>
    </row>
    <row r="2949" spans="1:2">
      <c r="A2949" s="2"/>
      <c r="B2949" s="3"/>
    </row>
    <row r="2950" spans="1:2">
      <c r="A2950" s="2"/>
      <c r="B2950" s="3"/>
    </row>
    <row r="2951" spans="1:2">
      <c r="A2951" s="2"/>
      <c r="B2951" s="3"/>
    </row>
    <row r="2952" spans="1:2">
      <c r="A2952" s="2"/>
      <c r="B2952" s="3"/>
    </row>
    <row r="2953" spans="1:2">
      <c r="A2953" s="2"/>
      <c r="B2953" s="3"/>
    </row>
    <row r="2954" spans="1:2">
      <c r="A2954" s="2"/>
      <c r="B2954" s="3"/>
    </row>
    <row r="2955" spans="1:2">
      <c r="A2955" s="2"/>
      <c r="B2955" s="3"/>
    </row>
    <row r="2956" spans="1:2">
      <c r="A2956" s="2"/>
      <c r="B2956" s="3"/>
    </row>
    <row r="2957" spans="1:2">
      <c r="A2957" s="2"/>
      <c r="B2957" s="3"/>
    </row>
    <row r="2958" spans="1:2">
      <c r="A2958" s="2"/>
      <c r="B2958" s="3"/>
    </row>
    <row r="2959" spans="1:2">
      <c r="A2959" s="2"/>
      <c r="B2959" s="3"/>
    </row>
    <row r="2960" spans="1:2">
      <c r="A2960" s="2"/>
      <c r="B2960" s="3"/>
    </row>
    <row r="2961" spans="1:2">
      <c r="A2961" s="2"/>
      <c r="B2961" s="3"/>
    </row>
    <row r="2962" spans="1:2">
      <c r="A2962" s="2"/>
      <c r="B2962" s="3"/>
    </row>
    <row r="2963" spans="1:2">
      <c r="A2963" s="2"/>
      <c r="B2963" s="3"/>
    </row>
    <row r="2964" spans="1:2">
      <c r="A2964" s="2"/>
      <c r="B2964" s="3"/>
    </row>
    <row r="2965" spans="1:2">
      <c r="A2965" s="2"/>
      <c r="B2965" s="3"/>
    </row>
    <row r="2966" spans="1:2">
      <c r="A2966" s="2"/>
      <c r="B2966" s="3"/>
    </row>
    <row r="2967" spans="1:2">
      <c r="A2967" s="2"/>
      <c r="B2967" s="3"/>
    </row>
    <row r="2968" spans="1:2">
      <c r="A2968" s="2"/>
      <c r="B2968" s="3"/>
    </row>
    <row r="2969" spans="1:2">
      <c r="A2969" s="2"/>
      <c r="B2969" s="3"/>
    </row>
    <row r="2970" spans="1:2">
      <c r="A2970" s="2"/>
      <c r="B2970" s="3"/>
    </row>
    <row r="2971" spans="1:2">
      <c r="A2971" s="2"/>
      <c r="B2971" s="3"/>
    </row>
    <row r="2972" spans="1:2">
      <c r="A2972" s="2"/>
      <c r="B2972" s="3"/>
    </row>
    <row r="2973" spans="1:2">
      <c r="A2973" s="2"/>
      <c r="B2973" s="3"/>
    </row>
    <row r="2974" spans="1:2">
      <c r="A2974" s="2"/>
      <c r="B2974" s="3"/>
    </row>
    <row r="2975" spans="1:2">
      <c r="A2975" s="2"/>
      <c r="B2975" s="3"/>
    </row>
    <row r="2976" spans="1:2">
      <c r="A2976" s="2"/>
      <c r="B2976" s="3"/>
    </row>
    <row r="2977" spans="1:2">
      <c r="A2977" s="2"/>
      <c r="B2977" s="3"/>
    </row>
    <row r="2978" spans="1:2">
      <c r="A2978" s="2"/>
      <c r="B2978" s="3"/>
    </row>
    <row r="2979" spans="1:2">
      <c r="A2979" s="2"/>
      <c r="B2979" s="3"/>
    </row>
    <row r="2980" spans="1:2">
      <c r="A2980" s="2"/>
      <c r="B2980" s="3"/>
    </row>
    <row r="2981" spans="1:2">
      <c r="A2981" s="2"/>
      <c r="B2981" s="3"/>
    </row>
    <row r="2982" spans="1:2">
      <c r="A2982" s="2"/>
      <c r="B2982" s="3"/>
    </row>
    <row r="2983" spans="1:2">
      <c r="A2983" s="2"/>
      <c r="B2983" s="3"/>
    </row>
    <row r="2984" spans="1:2">
      <c r="A2984" s="2"/>
      <c r="B2984" s="3"/>
    </row>
    <row r="2985" spans="1:2">
      <c r="A2985" s="2"/>
      <c r="B2985" s="3"/>
    </row>
    <row r="2986" spans="1:2">
      <c r="A2986" s="2"/>
      <c r="B2986" s="3"/>
    </row>
    <row r="2987" spans="1:2">
      <c r="A2987" s="2"/>
      <c r="B2987" s="3"/>
    </row>
    <row r="2988" spans="1:2">
      <c r="A2988" s="2"/>
      <c r="B2988" s="3"/>
    </row>
    <row r="2989" spans="1:2">
      <c r="A2989" s="2"/>
      <c r="B2989" s="3"/>
    </row>
    <row r="2990" spans="1:2">
      <c r="A2990" s="2"/>
      <c r="B2990" s="3"/>
    </row>
    <row r="2991" spans="1:2">
      <c r="A2991" s="2"/>
      <c r="B2991" s="3"/>
    </row>
    <row r="2992" spans="1:2">
      <c r="A2992" s="2"/>
      <c r="B2992" s="3"/>
    </row>
    <row r="2993" spans="1:2">
      <c r="A2993" s="2"/>
      <c r="B2993" s="3"/>
    </row>
    <row r="2994" spans="1:2">
      <c r="A2994" s="2"/>
      <c r="B2994" s="3"/>
    </row>
    <row r="2995" spans="1:2">
      <c r="A2995" s="2"/>
      <c r="B2995" s="3"/>
    </row>
    <row r="2996" spans="1:2">
      <c r="A2996" s="2"/>
      <c r="B2996" s="3"/>
    </row>
    <row r="2997" spans="1:2">
      <c r="A2997" s="2"/>
      <c r="B2997" s="3"/>
    </row>
    <row r="2998" spans="1:2">
      <c r="A2998" s="2"/>
      <c r="B2998" s="3"/>
    </row>
    <row r="2999" spans="1:2">
      <c r="A2999" s="2"/>
      <c r="B2999" s="3"/>
    </row>
    <row r="3000" spans="1:2">
      <c r="A3000" s="2"/>
      <c r="B3000" s="3"/>
    </row>
    <row r="3001" spans="1:2">
      <c r="A3001" s="2"/>
      <c r="B3001" s="3"/>
    </row>
    <row r="3002" spans="1:2">
      <c r="A3002" s="2"/>
      <c r="B3002" s="3"/>
    </row>
    <row r="3003" spans="1:2">
      <c r="A3003" s="2"/>
      <c r="B3003" s="3"/>
    </row>
    <row r="3004" spans="1:2">
      <c r="A3004" s="2"/>
      <c r="B3004" s="3"/>
    </row>
    <row r="3005" spans="1:2">
      <c r="A3005" s="2"/>
      <c r="B3005" s="3"/>
    </row>
    <row r="3006" spans="1:2">
      <c r="A3006" s="2"/>
      <c r="B3006" s="3"/>
    </row>
    <row r="3007" spans="1:2">
      <c r="A3007" s="2"/>
      <c r="B3007" s="3"/>
    </row>
    <row r="3008" spans="1:2">
      <c r="A3008" s="2"/>
      <c r="B3008" s="3"/>
    </row>
    <row r="3009" spans="1:2">
      <c r="A3009" s="2"/>
      <c r="B3009" s="3"/>
    </row>
    <row r="3010" spans="1:2">
      <c r="A3010" s="2"/>
      <c r="B3010" s="3"/>
    </row>
    <row r="3011" spans="1:2">
      <c r="A3011" s="2"/>
      <c r="B3011" s="3"/>
    </row>
    <row r="3012" spans="1:2">
      <c r="A3012" s="2"/>
      <c r="B3012" s="3"/>
    </row>
    <row r="3013" spans="1:2">
      <c r="A3013" s="2"/>
      <c r="B3013" s="3"/>
    </row>
    <row r="3014" spans="1:2">
      <c r="A3014" s="2"/>
      <c r="B3014" s="3"/>
    </row>
    <row r="3015" spans="1:2">
      <c r="A3015" s="2"/>
      <c r="B3015" s="3"/>
    </row>
    <row r="3016" spans="1:2">
      <c r="A3016" s="2"/>
      <c r="B3016" s="3"/>
    </row>
    <row r="3017" spans="1:2">
      <c r="A3017" s="2"/>
      <c r="B3017" s="3"/>
    </row>
    <row r="3018" spans="1:2">
      <c r="A3018" s="2"/>
      <c r="B3018" s="3"/>
    </row>
    <row r="3019" spans="1:2">
      <c r="A3019" s="2"/>
      <c r="B3019" s="3"/>
    </row>
    <row r="3020" spans="1:2">
      <c r="A3020" s="2"/>
      <c r="B3020" s="3"/>
    </row>
    <row r="3021" spans="1:2">
      <c r="A3021" s="2"/>
      <c r="B3021" s="3"/>
    </row>
    <row r="3022" spans="1:2">
      <c r="A3022" s="2"/>
      <c r="B3022" s="3"/>
    </row>
    <row r="3023" spans="1:2">
      <c r="A3023" s="2"/>
      <c r="B3023" s="3"/>
    </row>
    <row r="3024" spans="1:2">
      <c r="A3024" s="2"/>
      <c r="B3024" s="3"/>
    </row>
    <row r="3025" spans="1:2">
      <c r="A3025" s="2"/>
      <c r="B3025" s="3"/>
    </row>
    <row r="3026" spans="1:2">
      <c r="A3026" s="2"/>
      <c r="B3026" s="3"/>
    </row>
    <row r="3027" spans="1:2">
      <c r="A3027" s="2"/>
      <c r="B3027" s="3"/>
    </row>
    <row r="3028" spans="1:2">
      <c r="A3028" s="2"/>
      <c r="B3028" s="3"/>
    </row>
    <row r="3029" spans="1:2">
      <c r="A3029" s="2"/>
      <c r="B3029" s="3"/>
    </row>
    <row r="3030" spans="1:2">
      <c r="A3030" s="2"/>
      <c r="B3030" s="3"/>
    </row>
    <row r="3031" spans="1:2">
      <c r="A3031" s="2"/>
      <c r="B3031" s="3"/>
    </row>
    <row r="3032" spans="1:2">
      <c r="A3032" s="2"/>
      <c r="B3032" s="3"/>
    </row>
    <row r="3033" spans="1:2">
      <c r="A3033" s="2"/>
      <c r="B3033" s="3"/>
    </row>
    <row r="3034" spans="1:2">
      <c r="A3034" s="2"/>
      <c r="B3034" s="3"/>
    </row>
    <row r="3035" spans="1:2">
      <c r="A3035" s="2"/>
      <c r="B3035" s="3"/>
    </row>
    <row r="3036" spans="1:2">
      <c r="A3036" s="2"/>
      <c r="B3036" s="3"/>
    </row>
    <row r="3037" spans="1:2">
      <c r="A3037" s="2"/>
      <c r="B3037" s="3"/>
    </row>
    <row r="3038" spans="1:2">
      <c r="A3038" s="2"/>
      <c r="B3038" s="3"/>
    </row>
    <row r="3039" spans="1:2">
      <c r="A3039" s="2"/>
      <c r="B3039" s="3"/>
    </row>
    <row r="3040" spans="1:2">
      <c r="A3040" s="2"/>
      <c r="B3040" s="3"/>
    </row>
    <row r="3041" spans="1:2">
      <c r="A3041" s="2"/>
      <c r="B3041" s="3"/>
    </row>
    <row r="3042" spans="1:2">
      <c r="A3042" s="2"/>
      <c r="B3042" s="3"/>
    </row>
    <row r="3043" spans="1:2">
      <c r="A3043" s="2"/>
      <c r="B3043" s="3"/>
    </row>
    <row r="3044" spans="1:2">
      <c r="A3044" s="2"/>
      <c r="B3044" s="3"/>
    </row>
    <row r="3045" spans="1:2">
      <c r="A3045" s="2"/>
      <c r="B3045" s="3"/>
    </row>
    <row r="3046" spans="1:2">
      <c r="A3046" s="2"/>
      <c r="B3046" s="3"/>
    </row>
    <row r="3047" spans="1:2">
      <c r="A3047" s="2"/>
      <c r="B3047" s="3"/>
    </row>
    <row r="3048" spans="1:2">
      <c r="A3048" s="2"/>
      <c r="B3048" s="3"/>
    </row>
    <row r="3049" spans="1:2">
      <c r="A3049" s="2"/>
      <c r="B3049" s="3"/>
    </row>
    <row r="3050" spans="1:2">
      <c r="A3050" s="2"/>
      <c r="B3050" s="3"/>
    </row>
    <row r="3051" spans="1:2">
      <c r="A3051" s="2"/>
      <c r="B3051" s="3"/>
    </row>
    <row r="3052" spans="1:2">
      <c r="A3052" s="2"/>
      <c r="B3052" s="3"/>
    </row>
    <row r="3053" spans="1:2">
      <c r="A3053" s="2"/>
      <c r="B3053" s="3"/>
    </row>
    <row r="3054" spans="1:2">
      <c r="A3054" s="2"/>
      <c r="B3054" s="3"/>
    </row>
    <row r="3055" spans="1:2">
      <c r="A3055" s="2"/>
      <c r="B3055" s="3"/>
    </row>
    <row r="3056" spans="1:2">
      <c r="A3056" s="2"/>
      <c r="B3056" s="3"/>
    </row>
    <row r="3057" spans="1:2">
      <c r="A3057" s="2"/>
      <c r="B3057" s="3"/>
    </row>
    <row r="3058" spans="1:2">
      <c r="A3058" s="2"/>
      <c r="B3058" s="3"/>
    </row>
    <row r="3059" spans="1:2">
      <c r="A3059" s="2"/>
      <c r="B3059" s="3"/>
    </row>
    <row r="3060" spans="1:2">
      <c r="A3060" s="2"/>
      <c r="B3060" s="3"/>
    </row>
    <row r="3061" spans="1:2">
      <c r="A3061" s="2"/>
      <c r="B3061" s="3"/>
    </row>
    <row r="3062" spans="1:2">
      <c r="A3062" s="2"/>
      <c r="B3062" s="3"/>
    </row>
    <row r="3063" spans="1:2">
      <c r="A3063" s="2"/>
      <c r="B3063" s="3"/>
    </row>
    <row r="3064" spans="1:2">
      <c r="A3064" s="2"/>
      <c r="B3064" s="3"/>
    </row>
    <row r="3065" spans="1:2">
      <c r="A3065" s="2"/>
      <c r="B3065" s="3"/>
    </row>
    <row r="3066" spans="1:2">
      <c r="A3066" s="2"/>
      <c r="B3066" s="3"/>
    </row>
    <row r="3067" spans="1:2">
      <c r="A3067" s="2"/>
      <c r="B3067" s="3"/>
    </row>
    <row r="3068" spans="1:2">
      <c r="A3068" s="2"/>
      <c r="B3068" s="3"/>
    </row>
    <row r="3069" spans="1:2">
      <c r="A3069" s="2"/>
      <c r="B3069" s="3"/>
    </row>
    <row r="3070" spans="1:2">
      <c r="A3070" s="2"/>
      <c r="B3070" s="3"/>
    </row>
    <row r="3071" spans="1:2">
      <c r="A3071" s="2"/>
      <c r="B3071" s="3"/>
    </row>
    <row r="3072" spans="1:2">
      <c r="A3072" s="2"/>
      <c r="B3072" s="3"/>
    </row>
    <row r="3073" spans="1:2">
      <c r="A3073" s="2"/>
      <c r="B3073" s="3"/>
    </row>
    <row r="3074" spans="1:2">
      <c r="A3074" s="2"/>
      <c r="B3074" s="3"/>
    </row>
    <row r="3075" spans="1:2">
      <c r="A3075" s="2"/>
      <c r="B3075" s="3"/>
    </row>
    <row r="3076" spans="1:2">
      <c r="A3076" s="2"/>
      <c r="B3076" s="3"/>
    </row>
    <row r="3077" spans="1:2">
      <c r="A3077" s="2"/>
      <c r="B3077" s="3"/>
    </row>
    <row r="3078" spans="1:2">
      <c r="A3078" s="2"/>
      <c r="B3078" s="3"/>
    </row>
    <row r="3079" spans="1:2">
      <c r="A3079" s="2"/>
      <c r="B3079" s="3"/>
    </row>
    <row r="3080" spans="1:2">
      <c r="A3080" s="2"/>
      <c r="B3080" s="3"/>
    </row>
    <row r="3081" spans="1:2">
      <c r="A3081" s="2"/>
      <c r="B3081" s="3"/>
    </row>
    <row r="3082" spans="1:2">
      <c r="A3082" s="2"/>
      <c r="B3082" s="3"/>
    </row>
    <row r="3083" spans="1:2">
      <c r="A3083" s="2"/>
      <c r="B3083" s="3"/>
    </row>
    <row r="3084" spans="1:2">
      <c r="A3084" s="2"/>
      <c r="B3084" s="3"/>
    </row>
    <row r="3085" spans="1:2">
      <c r="A3085" s="2"/>
      <c r="B3085" s="3"/>
    </row>
    <row r="3086" spans="1:2">
      <c r="A3086" s="2"/>
      <c r="B3086" s="3"/>
    </row>
    <row r="3087" spans="1:2">
      <c r="A3087" s="2"/>
      <c r="B3087" s="3"/>
    </row>
    <row r="3088" spans="1:2">
      <c r="A3088" s="2"/>
      <c r="B3088" s="3"/>
    </row>
    <row r="3089" spans="1:2">
      <c r="A3089" s="2"/>
      <c r="B3089" s="3"/>
    </row>
    <row r="3090" spans="1:2">
      <c r="A3090" s="2"/>
      <c r="B3090" s="3"/>
    </row>
    <row r="3091" spans="1:2">
      <c r="A3091" s="2"/>
      <c r="B3091" s="3"/>
    </row>
    <row r="3092" spans="1:2">
      <c r="A3092" s="2"/>
      <c r="B3092" s="3"/>
    </row>
    <row r="3093" spans="1:2">
      <c r="A3093" s="2"/>
      <c r="B3093" s="3"/>
    </row>
    <row r="3094" spans="1:2">
      <c r="A3094" s="2"/>
      <c r="B3094" s="3"/>
    </row>
    <row r="3095" spans="1:2">
      <c r="A3095" s="2"/>
      <c r="B3095" s="3"/>
    </row>
    <row r="3096" spans="1:2">
      <c r="A3096" s="2"/>
      <c r="B3096" s="3"/>
    </row>
    <row r="3097" spans="1:2">
      <c r="A3097" s="2"/>
      <c r="B3097" s="3"/>
    </row>
    <row r="3098" spans="1:2">
      <c r="A3098" s="2"/>
      <c r="B3098" s="3"/>
    </row>
    <row r="3099" spans="1:2">
      <c r="A3099" s="2"/>
      <c r="B3099" s="3"/>
    </row>
    <row r="3100" spans="1:2">
      <c r="A3100" s="2"/>
      <c r="B3100" s="3"/>
    </row>
    <row r="3101" spans="1:2">
      <c r="A3101" s="2"/>
      <c r="B3101" s="3"/>
    </row>
    <row r="3102" spans="1:2">
      <c r="A3102" s="2"/>
      <c r="B3102" s="3"/>
    </row>
    <row r="3103" spans="1:2">
      <c r="A3103" s="2"/>
      <c r="B3103" s="3"/>
    </row>
    <row r="3104" spans="1:2">
      <c r="A3104" s="2"/>
      <c r="B3104" s="3"/>
    </row>
    <row r="3105" spans="1:2">
      <c r="A3105" s="2"/>
      <c r="B3105" s="3"/>
    </row>
    <row r="3106" spans="1:2">
      <c r="A3106" s="2"/>
      <c r="B3106" s="3"/>
    </row>
    <row r="3107" spans="1:2">
      <c r="A3107" s="2"/>
      <c r="B3107" s="3"/>
    </row>
    <row r="3108" spans="1:2">
      <c r="A3108" s="2"/>
      <c r="B3108" s="3"/>
    </row>
    <row r="3109" spans="1:2">
      <c r="A3109" s="2"/>
      <c r="B3109" s="3"/>
    </row>
    <row r="3110" spans="1:2">
      <c r="A3110" s="2"/>
      <c r="B3110" s="3"/>
    </row>
    <row r="3111" spans="1:2">
      <c r="A3111" s="2"/>
      <c r="B3111" s="3"/>
    </row>
    <row r="3112" spans="1:2">
      <c r="A3112" s="2"/>
      <c r="B3112" s="3"/>
    </row>
    <row r="3113" spans="1:2">
      <c r="A3113" s="2"/>
      <c r="B3113" s="3"/>
    </row>
    <row r="3114" spans="1:2">
      <c r="A3114" s="2"/>
      <c r="B3114" s="3"/>
    </row>
    <row r="3115" spans="1:2">
      <c r="A3115" s="2"/>
      <c r="B3115" s="3"/>
    </row>
    <row r="3116" spans="1:2">
      <c r="A3116" s="2"/>
      <c r="B3116" s="3"/>
    </row>
    <row r="3117" spans="1:2">
      <c r="A3117" s="2"/>
      <c r="B3117" s="3"/>
    </row>
    <row r="3118" spans="1:2">
      <c r="A3118" s="2"/>
      <c r="B3118" s="3"/>
    </row>
    <row r="3119" spans="1:2">
      <c r="A3119" s="2"/>
      <c r="B3119" s="3"/>
    </row>
    <row r="3120" spans="1:2">
      <c r="A3120" s="2"/>
      <c r="B3120" s="3"/>
    </row>
    <row r="3121" spans="1:2">
      <c r="A3121" s="2"/>
      <c r="B3121" s="3"/>
    </row>
    <row r="3122" spans="1:2">
      <c r="A3122" s="2"/>
      <c r="B3122" s="3"/>
    </row>
    <row r="3123" spans="1:2">
      <c r="A3123" s="2"/>
      <c r="B3123" s="3"/>
    </row>
    <row r="3124" spans="1:2">
      <c r="A3124" s="2"/>
      <c r="B3124" s="3"/>
    </row>
    <row r="3125" spans="1:2">
      <c r="A3125" s="2"/>
      <c r="B3125" s="3"/>
    </row>
    <row r="3126" spans="1:2">
      <c r="A3126" s="2"/>
      <c r="B3126" s="3"/>
    </row>
    <row r="3127" spans="1:2">
      <c r="A3127" s="2"/>
      <c r="B3127" s="3"/>
    </row>
    <row r="3128" spans="1:2">
      <c r="A3128" s="2"/>
      <c r="B3128" s="3"/>
    </row>
    <row r="3129" spans="1:2">
      <c r="A3129" s="2"/>
      <c r="B3129" s="3"/>
    </row>
    <row r="3130" spans="1:2">
      <c r="A3130" s="2"/>
      <c r="B3130" s="3"/>
    </row>
    <row r="3131" spans="1:2">
      <c r="A3131" s="2"/>
      <c r="B3131" s="3"/>
    </row>
    <row r="3132" spans="1:2">
      <c r="A3132" s="2"/>
      <c r="B3132" s="3"/>
    </row>
    <row r="3133" spans="1:2">
      <c r="A3133" s="2"/>
      <c r="B3133" s="3"/>
    </row>
    <row r="3134" spans="1:2">
      <c r="A3134" s="2"/>
      <c r="B3134" s="3"/>
    </row>
    <row r="3135" spans="1:2">
      <c r="A3135" s="2"/>
      <c r="B3135" s="3"/>
    </row>
    <row r="3136" spans="1:2">
      <c r="A3136" s="2"/>
      <c r="B3136" s="3"/>
    </row>
    <row r="3137" spans="1:2">
      <c r="A3137" s="2"/>
      <c r="B3137" s="3"/>
    </row>
    <row r="3138" spans="1:2">
      <c r="A3138" s="2"/>
      <c r="B3138" s="3"/>
    </row>
    <row r="3139" spans="1:2">
      <c r="A3139" s="2"/>
      <c r="B3139" s="3"/>
    </row>
    <row r="3140" spans="1:2">
      <c r="A3140" s="2"/>
      <c r="B3140" s="3"/>
    </row>
    <row r="3141" spans="1:2">
      <c r="A3141" s="2"/>
      <c r="B3141" s="3"/>
    </row>
    <row r="3142" spans="1:2">
      <c r="A3142" s="2"/>
      <c r="B3142" s="3"/>
    </row>
    <row r="3143" spans="1:2">
      <c r="A3143" s="2"/>
      <c r="B3143" s="3"/>
    </row>
    <row r="3144" spans="1:2">
      <c r="A3144" s="2"/>
      <c r="B3144" s="3"/>
    </row>
    <row r="3145" spans="1:2">
      <c r="A3145" s="2"/>
      <c r="B3145" s="3"/>
    </row>
    <row r="3146" spans="1:2">
      <c r="A3146" s="2"/>
      <c r="B3146" s="3"/>
    </row>
    <row r="3147" spans="1:2">
      <c r="A3147" s="2"/>
      <c r="B3147" s="3"/>
    </row>
    <row r="3148" spans="1:2">
      <c r="A3148" s="2"/>
      <c r="B3148" s="3"/>
    </row>
    <row r="3149" spans="1:2">
      <c r="A3149" s="2"/>
      <c r="B3149" s="3"/>
    </row>
    <row r="3150" spans="1:2">
      <c r="A3150" s="2"/>
      <c r="B3150" s="3"/>
    </row>
    <row r="3151" spans="1:2">
      <c r="A3151" s="2"/>
      <c r="B3151" s="3"/>
    </row>
    <row r="3152" spans="1:2">
      <c r="A3152" s="2"/>
      <c r="B3152" s="3"/>
    </row>
    <row r="3153" spans="1:2">
      <c r="A3153" s="2"/>
      <c r="B3153" s="3"/>
    </row>
    <row r="3154" spans="1:2">
      <c r="A3154" s="2"/>
      <c r="B3154" s="3"/>
    </row>
    <row r="3155" spans="1:2">
      <c r="A3155" s="2"/>
      <c r="B3155" s="3"/>
    </row>
    <row r="3156" spans="1:2">
      <c r="A3156" s="2"/>
      <c r="B3156" s="3"/>
    </row>
    <row r="3157" spans="1:2">
      <c r="A3157" s="2"/>
      <c r="B3157" s="3"/>
    </row>
    <row r="3158" spans="1:2">
      <c r="A3158" s="2"/>
      <c r="B3158" s="3"/>
    </row>
    <row r="3159" spans="1:2">
      <c r="A3159" s="2"/>
      <c r="B3159" s="3"/>
    </row>
    <row r="3160" spans="1:2">
      <c r="A3160" s="2"/>
      <c r="B3160" s="3"/>
    </row>
    <row r="3161" spans="1:2">
      <c r="A3161" s="2"/>
      <c r="B3161" s="3"/>
    </row>
    <row r="3162" spans="1:2">
      <c r="A3162" s="2"/>
      <c r="B3162" s="3"/>
    </row>
    <row r="3163" spans="1:2">
      <c r="A3163" s="2"/>
      <c r="B3163" s="3"/>
    </row>
    <row r="3164" spans="1:2">
      <c r="A3164" s="2"/>
      <c r="B3164" s="3"/>
    </row>
    <row r="3165" spans="1:2">
      <c r="A3165" s="2"/>
      <c r="B3165" s="3"/>
    </row>
    <row r="3166" spans="1:2">
      <c r="A3166" s="2"/>
      <c r="B3166" s="3"/>
    </row>
    <row r="3167" spans="1:2">
      <c r="A3167" s="2"/>
      <c r="B3167" s="3"/>
    </row>
    <row r="3168" spans="1:2">
      <c r="A3168" s="2"/>
      <c r="B3168" s="3"/>
    </row>
    <row r="3169" spans="1:2">
      <c r="A3169" s="2"/>
      <c r="B3169" s="3"/>
    </row>
    <row r="3170" spans="1:2">
      <c r="A3170" s="2"/>
      <c r="B3170" s="3"/>
    </row>
    <row r="3171" spans="1:2">
      <c r="A3171" s="2"/>
      <c r="B3171" s="3"/>
    </row>
    <row r="3172" spans="1:2">
      <c r="A3172" s="2"/>
      <c r="B3172" s="3"/>
    </row>
    <row r="3173" spans="1:2">
      <c r="A3173" s="2"/>
      <c r="B3173" s="3"/>
    </row>
    <row r="3174" spans="1:2">
      <c r="A3174" s="2"/>
      <c r="B3174" s="3"/>
    </row>
    <row r="3175" spans="1:2">
      <c r="A3175" s="2"/>
      <c r="B3175" s="3"/>
    </row>
    <row r="3176" spans="1:2">
      <c r="A3176" s="2"/>
      <c r="B3176" s="3"/>
    </row>
    <row r="3177" spans="1:2">
      <c r="A3177" s="2"/>
      <c r="B3177" s="3"/>
    </row>
    <row r="3178" spans="1:2">
      <c r="A3178" s="2"/>
      <c r="B3178" s="3"/>
    </row>
    <row r="3179" spans="1:2">
      <c r="A3179" s="2"/>
      <c r="B3179" s="3"/>
    </row>
    <row r="3180" spans="1:2">
      <c r="A3180" s="2"/>
      <c r="B3180" s="3"/>
    </row>
    <row r="3181" spans="1:2">
      <c r="A3181" s="2"/>
      <c r="B3181" s="3"/>
    </row>
    <row r="3182" spans="1:2">
      <c r="A3182" s="2"/>
      <c r="B3182" s="3"/>
    </row>
    <row r="3183" spans="1:2">
      <c r="A3183" s="2"/>
      <c r="B3183" s="3"/>
    </row>
    <row r="3184" spans="1:2">
      <c r="A3184" s="2"/>
      <c r="B3184" s="3"/>
    </row>
    <row r="3185" spans="1:2">
      <c r="A3185" s="2"/>
      <c r="B3185" s="3"/>
    </row>
    <row r="3186" spans="1:2">
      <c r="A3186" s="2"/>
      <c r="B3186" s="3"/>
    </row>
    <row r="3187" spans="1:2">
      <c r="A3187" s="2"/>
      <c r="B3187" s="3"/>
    </row>
    <row r="3188" spans="1:2">
      <c r="A3188" s="2"/>
      <c r="B3188" s="3"/>
    </row>
    <row r="3189" spans="1:2">
      <c r="A3189" s="2"/>
      <c r="B3189" s="3"/>
    </row>
    <row r="3190" spans="1:2">
      <c r="A3190" s="2"/>
      <c r="B3190" s="3"/>
    </row>
    <row r="3191" spans="1:2">
      <c r="A3191" s="2"/>
      <c r="B3191" s="3"/>
    </row>
    <row r="3192" spans="1:2">
      <c r="A3192" s="2"/>
      <c r="B3192" s="3"/>
    </row>
    <row r="3193" spans="1:2">
      <c r="A3193" s="2"/>
      <c r="B3193" s="3"/>
    </row>
    <row r="3194" spans="1:2">
      <c r="A3194" s="2"/>
      <c r="B3194" s="3"/>
    </row>
    <row r="3195" spans="1:2">
      <c r="A3195" s="2"/>
      <c r="B3195" s="3"/>
    </row>
    <row r="3196" spans="1:2">
      <c r="A3196" s="2"/>
      <c r="B3196" s="3"/>
    </row>
    <row r="3197" spans="1:2">
      <c r="A3197" s="2"/>
      <c r="B3197" s="3"/>
    </row>
    <row r="3198" spans="1:2">
      <c r="A3198" s="2"/>
      <c r="B3198" s="3"/>
    </row>
    <row r="3199" spans="1:2">
      <c r="A3199" s="2"/>
      <c r="B3199" s="3"/>
    </row>
    <row r="3200" spans="1:2">
      <c r="A3200" s="2"/>
      <c r="B3200" s="3"/>
    </row>
    <row r="3201" spans="1:2">
      <c r="A3201" s="2"/>
      <c r="B3201" s="3"/>
    </row>
    <row r="3202" spans="1:2">
      <c r="A3202" s="2"/>
      <c r="B3202" s="3"/>
    </row>
    <row r="3203" spans="1:2">
      <c r="A3203" s="2"/>
      <c r="B3203" s="3"/>
    </row>
    <row r="3204" spans="1:2">
      <c r="A3204" s="2"/>
      <c r="B3204" s="3"/>
    </row>
    <row r="3205" spans="1:2">
      <c r="A3205" s="2"/>
      <c r="B3205" s="3"/>
    </row>
    <row r="3206" spans="1:2">
      <c r="A3206" s="2"/>
      <c r="B3206" s="3"/>
    </row>
    <row r="3207" spans="1:2">
      <c r="A3207" s="2"/>
      <c r="B3207" s="3"/>
    </row>
    <row r="3208" spans="1:2">
      <c r="A3208" s="2"/>
      <c r="B3208" s="3"/>
    </row>
    <row r="3209" spans="1:2">
      <c r="A3209" s="2"/>
      <c r="B3209" s="3"/>
    </row>
    <row r="3210" spans="1:2">
      <c r="A3210" s="2"/>
      <c r="B3210" s="3"/>
    </row>
    <row r="3211" spans="1:2">
      <c r="A3211" s="2"/>
      <c r="B3211" s="3"/>
    </row>
    <row r="3212" spans="1:2">
      <c r="A3212" s="2"/>
      <c r="B3212" s="3"/>
    </row>
    <row r="3213" spans="1:2">
      <c r="A3213" s="2"/>
      <c r="B3213" s="3"/>
    </row>
    <row r="3214" spans="1:2">
      <c r="A3214" s="2"/>
      <c r="B3214" s="3"/>
    </row>
    <row r="3215" spans="1:2">
      <c r="A3215" s="2"/>
      <c r="B3215" s="3"/>
    </row>
    <row r="3216" spans="1:2">
      <c r="A3216" s="2"/>
      <c r="B3216" s="3"/>
    </row>
    <row r="3217" spans="1:2">
      <c r="A3217" s="2"/>
      <c r="B3217" s="3"/>
    </row>
    <row r="3218" spans="1:2">
      <c r="A3218" s="2"/>
      <c r="B3218" s="3"/>
    </row>
    <row r="3219" spans="1:2">
      <c r="A3219" s="2"/>
      <c r="B3219" s="3"/>
    </row>
    <row r="3220" spans="1:2">
      <c r="A3220" s="2"/>
      <c r="B3220" s="3"/>
    </row>
    <row r="3221" spans="1:2">
      <c r="A3221" s="2"/>
      <c r="B3221" s="3"/>
    </row>
    <row r="3222" spans="1:2">
      <c r="A3222" s="2"/>
      <c r="B3222" s="3"/>
    </row>
    <row r="3223" spans="1:2">
      <c r="A3223" s="2"/>
      <c r="B3223" s="3"/>
    </row>
    <row r="3224" spans="1:2">
      <c r="A3224" s="2"/>
      <c r="B3224" s="3"/>
    </row>
    <row r="3225" spans="1:2">
      <c r="A3225" s="2"/>
      <c r="B3225" s="3"/>
    </row>
    <row r="3226" spans="1:2">
      <c r="A3226" s="2"/>
      <c r="B3226" s="3"/>
    </row>
    <row r="3227" spans="1:2">
      <c r="A3227" s="2"/>
      <c r="B3227" s="3"/>
    </row>
    <row r="3228" spans="1:2">
      <c r="A3228" s="2"/>
      <c r="B3228" s="3"/>
    </row>
    <row r="3229" spans="1:2">
      <c r="A3229" s="2"/>
      <c r="B3229" s="3"/>
    </row>
    <row r="3230" spans="1:2">
      <c r="A3230" s="2"/>
      <c r="B3230" s="3"/>
    </row>
    <row r="3231" spans="1:2">
      <c r="A3231" s="2"/>
      <c r="B3231" s="3"/>
    </row>
    <row r="3232" spans="1:2">
      <c r="A3232" s="2"/>
      <c r="B3232" s="3"/>
    </row>
    <row r="3233" spans="1:2">
      <c r="A3233" s="2"/>
      <c r="B3233" s="3"/>
    </row>
    <row r="3234" spans="1:2">
      <c r="A3234" s="2"/>
      <c r="B3234" s="3"/>
    </row>
    <row r="3235" spans="1:2">
      <c r="A3235" s="2"/>
      <c r="B3235" s="3"/>
    </row>
    <row r="3236" spans="1:2">
      <c r="A3236" s="2"/>
      <c r="B3236" s="3"/>
    </row>
    <row r="3237" spans="1:2">
      <c r="A3237" s="2"/>
      <c r="B3237" s="3"/>
    </row>
    <row r="3238" spans="1:2">
      <c r="A3238" s="2"/>
      <c r="B3238" s="3"/>
    </row>
    <row r="3239" spans="1:2">
      <c r="A3239" s="2"/>
      <c r="B3239" s="3"/>
    </row>
    <row r="3240" spans="1:2">
      <c r="A3240" s="2"/>
      <c r="B3240" s="3"/>
    </row>
    <row r="3241" spans="1:2">
      <c r="A3241" s="2"/>
      <c r="B3241" s="3"/>
    </row>
    <row r="3242" spans="1:2">
      <c r="A3242" s="2"/>
      <c r="B3242" s="3"/>
    </row>
    <row r="3243" spans="1:2">
      <c r="A3243" s="2"/>
      <c r="B3243" s="3"/>
    </row>
    <row r="3244" spans="1:2">
      <c r="A3244" s="2"/>
      <c r="B3244" s="3"/>
    </row>
    <row r="3245" spans="1:2">
      <c r="A3245" s="2"/>
      <c r="B3245" s="3"/>
    </row>
    <row r="3246" spans="1:2">
      <c r="A3246" s="2"/>
      <c r="B3246" s="3"/>
    </row>
    <row r="3247" spans="1:2">
      <c r="A3247" s="2"/>
      <c r="B3247" s="3"/>
    </row>
    <row r="3248" spans="1:2">
      <c r="A3248" s="2"/>
      <c r="B3248" s="3"/>
    </row>
    <row r="3249" spans="1:2">
      <c r="A3249" s="2"/>
      <c r="B3249" s="3"/>
    </row>
    <row r="3250" spans="1:2">
      <c r="A3250" s="2"/>
      <c r="B3250" s="3"/>
    </row>
    <row r="3251" spans="1:2">
      <c r="A3251" s="2"/>
      <c r="B3251" s="3"/>
    </row>
    <row r="3252" spans="1:2">
      <c r="A3252" s="2"/>
      <c r="B3252" s="3"/>
    </row>
    <row r="3253" spans="1:2">
      <c r="A3253" s="2"/>
      <c r="B3253" s="3"/>
    </row>
    <row r="3254" spans="1:2">
      <c r="A3254" s="2"/>
      <c r="B3254" s="3"/>
    </row>
    <row r="3255" spans="1:2">
      <c r="A3255" s="2"/>
      <c r="B3255" s="3"/>
    </row>
    <row r="3256" spans="1:2">
      <c r="A3256" s="2"/>
      <c r="B3256" s="3"/>
    </row>
    <row r="3257" spans="1:2">
      <c r="A3257" s="2"/>
      <c r="B3257" s="3"/>
    </row>
    <row r="3258" spans="1:2">
      <c r="A3258" s="2"/>
      <c r="B3258" s="3"/>
    </row>
    <row r="3259" spans="1:2">
      <c r="A3259" s="2"/>
      <c r="B3259" s="3"/>
    </row>
    <row r="3260" spans="1:2">
      <c r="A3260" s="2"/>
      <c r="B3260" s="3"/>
    </row>
    <row r="3261" spans="1:2">
      <c r="A3261" s="2"/>
      <c r="B3261" s="3"/>
    </row>
    <row r="3262" spans="1:2">
      <c r="A3262" s="2"/>
      <c r="B3262" s="3"/>
    </row>
    <row r="3263" spans="1:2">
      <c r="A3263" s="2"/>
      <c r="B3263" s="3"/>
    </row>
    <row r="3264" spans="1:2">
      <c r="A3264" s="2"/>
      <c r="B3264" s="3"/>
    </row>
    <row r="3265" spans="1:2">
      <c r="A3265" s="2"/>
      <c r="B3265" s="3"/>
    </row>
    <row r="3266" spans="1:2">
      <c r="A3266" s="2"/>
      <c r="B3266" s="3"/>
    </row>
    <row r="3267" spans="1:2">
      <c r="A3267" s="2"/>
      <c r="B3267" s="3"/>
    </row>
    <row r="3268" spans="1:2">
      <c r="A3268" s="2"/>
      <c r="B3268" s="3"/>
    </row>
    <row r="3269" spans="1:2">
      <c r="A3269" s="2"/>
      <c r="B3269" s="3"/>
    </row>
    <row r="3270" spans="1:2">
      <c r="A3270" s="2"/>
      <c r="B3270" s="3"/>
    </row>
    <row r="3271" spans="1:2">
      <c r="A3271" s="2"/>
      <c r="B3271" s="3"/>
    </row>
    <row r="3272" spans="1:2">
      <c r="A3272" s="2"/>
      <c r="B3272" s="3"/>
    </row>
    <row r="3273" spans="1:2">
      <c r="A3273" s="2"/>
      <c r="B3273" s="3"/>
    </row>
    <row r="3274" spans="1:2">
      <c r="A3274" s="2"/>
      <c r="B3274" s="3"/>
    </row>
    <row r="3275" spans="1:2">
      <c r="A3275" s="2"/>
      <c r="B3275" s="3"/>
    </row>
    <row r="3276" spans="1:2">
      <c r="A3276" s="2"/>
      <c r="B3276" s="3"/>
    </row>
    <row r="3277" spans="1:2">
      <c r="A3277" s="2"/>
      <c r="B3277" s="3"/>
    </row>
    <row r="3278" spans="1:2">
      <c r="A3278" s="2"/>
      <c r="B3278" s="3"/>
    </row>
    <row r="3279" spans="1:2">
      <c r="A3279" s="2"/>
      <c r="B3279" s="3"/>
    </row>
    <row r="3280" spans="1:2">
      <c r="A3280" s="2"/>
      <c r="B3280" s="3"/>
    </row>
    <row r="3281" spans="1:2">
      <c r="A3281" s="2"/>
      <c r="B3281" s="3"/>
    </row>
    <row r="3282" spans="1:2">
      <c r="A3282" s="2"/>
      <c r="B3282" s="3"/>
    </row>
    <row r="3283" spans="1:2">
      <c r="A3283" s="2"/>
      <c r="B3283" s="3"/>
    </row>
    <row r="3284" spans="1:2">
      <c r="A3284" s="2"/>
      <c r="B3284" s="3"/>
    </row>
    <row r="3285" spans="1:2">
      <c r="A3285" s="2"/>
      <c r="B3285" s="3"/>
    </row>
    <row r="3286" spans="1:2">
      <c r="A3286" s="2"/>
      <c r="B3286" s="3"/>
    </row>
    <row r="3287" spans="1:2">
      <c r="A3287" s="2"/>
      <c r="B3287" s="3"/>
    </row>
    <row r="3288" spans="1:2">
      <c r="A3288" s="2"/>
      <c r="B3288" s="3"/>
    </row>
    <row r="3289" spans="1:2">
      <c r="A3289" s="2"/>
      <c r="B3289" s="3"/>
    </row>
    <row r="3290" spans="1:2">
      <c r="A3290" s="2"/>
      <c r="B3290" s="3"/>
    </row>
    <row r="3291" spans="1:2">
      <c r="A3291" s="2"/>
      <c r="B3291" s="3"/>
    </row>
    <row r="3292" spans="1:2">
      <c r="A3292" s="2"/>
      <c r="B3292" s="3"/>
    </row>
    <row r="3293" spans="1:2">
      <c r="A3293" s="2"/>
      <c r="B3293" s="3"/>
    </row>
    <row r="3294" spans="1:2">
      <c r="A3294" s="2"/>
      <c r="B3294" s="3"/>
    </row>
    <row r="3295" spans="1:2">
      <c r="A3295" s="2"/>
      <c r="B3295" s="3"/>
    </row>
    <row r="3296" spans="1:2">
      <c r="A3296" s="2"/>
      <c r="B3296" s="3"/>
    </row>
    <row r="3297" spans="1:2">
      <c r="A3297" s="2"/>
      <c r="B3297" s="3"/>
    </row>
    <row r="3298" spans="1:2">
      <c r="A3298" s="2"/>
      <c r="B3298" s="3"/>
    </row>
    <row r="3299" spans="1:2">
      <c r="A3299" s="2"/>
      <c r="B3299" s="3"/>
    </row>
    <row r="3300" spans="1:2">
      <c r="A3300" s="2"/>
      <c r="B3300" s="3"/>
    </row>
    <row r="3301" spans="1:2">
      <c r="A3301" s="2"/>
      <c r="B3301" s="3"/>
    </row>
    <row r="3302" spans="1:2">
      <c r="A3302" s="2"/>
      <c r="B3302" s="3"/>
    </row>
    <row r="3303" spans="1:2">
      <c r="A3303" s="2"/>
      <c r="B3303" s="3"/>
    </row>
    <row r="3304" spans="1:2">
      <c r="A3304" s="2"/>
      <c r="B3304" s="3"/>
    </row>
    <row r="3305" spans="1:2">
      <c r="A3305" s="2"/>
      <c r="B3305" s="3"/>
    </row>
    <row r="3306" spans="1:2">
      <c r="A3306" s="2"/>
      <c r="B3306" s="3"/>
    </row>
    <row r="3307" spans="1:2">
      <c r="A3307" s="2"/>
      <c r="B3307" s="3"/>
    </row>
    <row r="3308" spans="1:2">
      <c r="A3308" s="2"/>
      <c r="B3308" s="3"/>
    </row>
    <row r="3309" spans="1:2">
      <c r="A3309" s="2"/>
      <c r="B3309" s="3"/>
    </row>
    <row r="3310" spans="1:2">
      <c r="A3310" s="2"/>
      <c r="B3310" s="3"/>
    </row>
    <row r="3311" spans="1:2">
      <c r="A3311" s="2"/>
      <c r="B3311" s="3"/>
    </row>
    <row r="3312" spans="1:2">
      <c r="A3312" s="2"/>
      <c r="B3312" s="3"/>
    </row>
    <row r="3313" spans="1:2">
      <c r="A3313" s="2"/>
      <c r="B3313" s="3"/>
    </row>
    <row r="3314" spans="1:2">
      <c r="A3314" s="2"/>
      <c r="B3314" s="3"/>
    </row>
    <row r="3315" spans="1:2">
      <c r="A3315" s="2"/>
      <c r="B3315" s="3"/>
    </row>
    <row r="3316" spans="1:2">
      <c r="A3316" s="2"/>
      <c r="B3316" s="3"/>
    </row>
    <row r="3317" spans="1:2">
      <c r="A3317" s="2"/>
      <c r="B3317" s="3"/>
    </row>
    <row r="3318" spans="1:2">
      <c r="A3318" s="2"/>
      <c r="B3318" s="3"/>
    </row>
    <row r="3319" spans="1:2">
      <c r="A3319" s="2"/>
      <c r="B3319" s="3"/>
    </row>
    <row r="3320" spans="1:2">
      <c r="A3320" s="2"/>
      <c r="B3320" s="3"/>
    </row>
    <row r="3321" spans="1:2">
      <c r="A3321" s="2"/>
      <c r="B3321" s="3"/>
    </row>
    <row r="3322" spans="1:2">
      <c r="A3322" s="2"/>
      <c r="B3322" s="3"/>
    </row>
    <row r="3323" spans="1:2">
      <c r="A3323" s="2"/>
      <c r="B3323" s="3"/>
    </row>
    <row r="3324" spans="1:2">
      <c r="A3324" s="2"/>
      <c r="B3324" s="3"/>
    </row>
    <row r="3325" spans="1:2">
      <c r="A3325" s="2"/>
      <c r="B3325" s="3"/>
    </row>
    <row r="3326" spans="1:2">
      <c r="A3326" s="2"/>
      <c r="B3326" s="3"/>
    </row>
    <row r="3327" spans="1:2">
      <c r="A3327" s="2"/>
      <c r="B3327" s="3"/>
    </row>
    <row r="3328" spans="1:2">
      <c r="A3328" s="2"/>
      <c r="B3328" s="3"/>
    </row>
    <row r="3329" spans="1:2">
      <c r="A3329" s="2"/>
      <c r="B3329" s="3"/>
    </row>
    <row r="3330" spans="1:2">
      <c r="A3330" s="2"/>
      <c r="B3330" s="3"/>
    </row>
    <row r="3331" spans="1:2">
      <c r="A3331" s="2"/>
      <c r="B3331" s="3"/>
    </row>
    <row r="3332" spans="1:2">
      <c r="A3332" s="2"/>
      <c r="B3332" s="3"/>
    </row>
    <row r="3333" spans="1:2">
      <c r="A3333" s="2"/>
      <c r="B3333" s="3"/>
    </row>
    <row r="3334" spans="1:2">
      <c r="A3334" s="2"/>
      <c r="B3334" s="3"/>
    </row>
    <row r="3335" spans="1:2">
      <c r="A3335" s="2"/>
      <c r="B3335" s="3"/>
    </row>
    <row r="3336" spans="1:2">
      <c r="A3336" s="2"/>
      <c r="B3336" s="3"/>
    </row>
    <row r="3337" spans="1:2">
      <c r="A3337" s="2"/>
      <c r="B3337" s="3"/>
    </row>
    <row r="3338" spans="1:2">
      <c r="A3338" s="2"/>
      <c r="B3338" s="3"/>
    </row>
    <row r="3339" spans="1:2">
      <c r="A3339" s="2"/>
      <c r="B3339" s="3"/>
    </row>
    <row r="3340" spans="1:2">
      <c r="A3340" s="2"/>
      <c r="B3340" s="3"/>
    </row>
    <row r="3341" spans="1:2">
      <c r="A3341" s="2"/>
      <c r="B3341" s="3"/>
    </row>
    <row r="3342" spans="1:2">
      <c r="A3342" s="2"/>
      <c r="B3342" s="3"/>
    </row>
    <row r="3343" spans="1:2">
      <c r="A3343" s="2"/>
      <c r="B3343" s="3"/>
    </row>
    <row r="3344" spans="1:2">
      <c r="A3344" s="2"/>
      <c r="B3344" s="3"/>
    </row>
    <row r="3345" spans="1:2">
      <c r="A3345" s="2"/>
      <c r="B3345" s="3"/>
    </row>
    <row r="3346" spans="1:2">
      <c r="A3346" s="2"/>
      <c r="B3346" s="3"/>
    </row>
    <row r="3347" spans="1:2">
      <c r="A3347" s="2"/>
      <c r="B3347" s="3"/>
    </row>
    <row r="3348" spans="1:2">
      <c r="A3348" s="2"/>
      <c r="B3348" s="3"/>
    </row>
    <row r="3349" spans="1:2">
      <c r="A3349" s="2"/>
      <c r="B3349" s="3"/>
    </row>
    <row r="3350" spans="1:2">
      <c r="A3350" s="2"/>
      <c r="B3350" s="3"/>
    </row>
    <row r="3351" spans="1:2">
      <c r="A3351" s="2"/>
      <c r="B3351" s="3"/>
    </row>
    <row r="3352" spans="1:2">
      <c r="A3352" s="2"/>
      <c r="B3352" s="3"/>
    </row>
    <row r="3353" spans="1:2">
      <c r="A3353" s="2"/>
      <c r="B3353" s="3"/>
    </row>
    <row r="3354" spans="1:2">
      <c r="A3354" s="2"/>
      <c r="B3354" s="3"/>
    </row>
    <row r="3355" spans="1:2">
      <c r="A3355" s="2"/>
      <c r="B3355" s="3"/>
    </row>
    <row r="3356" spans="1:2">
      <c r="A3356" s="2"/>
      <c r="B3356" s="3"/>
    </row>
    <row r="3357" spans="1:2">
      <c r="A3357" s="2"/>
      <c r="B3357" s="3"/>
    </row>
    <row r="3358" spans="1:2">
      <c r="A3358" s="2"/>
      <c r="B3358" s="3"/>
    </row>
    <row r="3359" spans="1:2">
      <c r="A3359" s="2"/>
      <c r="B3359" s="3"/>
    </row>
    <row r="3360" spans="1:2">
      <c r="A3360" s="2"/>
      <c r="B3360" s="3"/>
    </row>
    <row r="3361" spans="1:2">
      <c r="A3361" s="2"/>
      <c r="B3361" s="3"/>
    </row>
    <row r="3362" spans="1:2">
      <c r="A3362" s="2"/>
      <c r="B3362" s="3"/>
    </row>
    <row r="3363" spans="1:2">
      <c r="A3363" s="2"/>
      <c r="B3363" s="3"/>
    </row>
    <row r="3364" spans="1:2">
      <c r="A3364" s="2"/>
      <c r="B3364" s="3"/>
    </row>
    <row r="3365" spans="1:2">
      <c r="A3365" s="2"/>
      <c r="B3365" s="3"/>
    </row>
    <row r="3366" spans="1:2">
      <c r="A3366" s="2"/>
      <c r="B3366" s="3"/>
    </row>
    <row r="3367" spans="1:2">
      <c r="A3367" s="2"/>
      <c r="B3367" s="3"/>
    </row>
    <row r="3368" spans="1:2">
      <c r="A3368" s="2"/>
      <c r="B3368" s="3"/>
    </row>
    <row r="3369" spans="1:2">
      <c r="A3369" s="2"/>
      <c r="B3369" s="3"/>
    </row>
    <row r="3370" spans="1:2">
      <c r="A3370" s="2"/>
      <c r="B3370" s="3"/>
    </row>
    <row r="3371" spans="1:2">
      <c r="A3371" s="2"/>
      <c r="B3371" s="3"/>
    </row>
    <row r="3372" spans="1:2">
      <c r="A3372" s="2"/>
      <c r="B3372" s="3"/>
    </row>
    <row r="3373" spans="1:2">
      <c r="A3373" s="2"/>
      <c r="B3373" s="3"/>
    </row>
    <row r="3374" spans="1:2">
      <c r="A3374" s="2"/>
      <c r="B3374" s="3"/>
    </row>
    <row r="3375" spans="1:2">
      <c r="A3375" s="2"/>
      <c r="B3375" s="3"/>
    </row>
    <row r="3376" spans="1:2">
      <c r="A3376" s="2"/>
      <c r="B3376" s="3"/>
    </row>
    <row r="3377" spans="1:2">
      <c r="A3377" s="2"/>
      <c r="B3377" s="3"/>
    </row>
    <row r="3378" spans="1:2">
      <c r="A3378" s="2"/>
      <c r="B3378" s="3"/>
    </row>
    <row r="3379" spans="1:2">
      <c r="A3379" s="2"/>
      <c r="B3379" s="3"/>
    </row>
    <row r="3380" spans="1:2">
      <c r="A3380" s="2"/>
      <c r="B3380" s="3"/>
    </row>
    <row r="3381" spans="1:2">
      <c r="A3381" s="2"/>
      <c r="B3381" s="3"/>
    </row>
    <row r="3382" spans="1:2">
      <c r="A3382" s="2"/>
      <c r="B3382" s="3"/>
    </row>
    <row r="3383" spans="1:2">
      <c r="A3383" s="2"/>
      <c r="B3383" s="3"/>
    </row>
    <row r="3384" spans="1:2">
      <c r="A3384" s="2"/>
      <c r="B3384" s="3"/>
    </row>
    <row r="3385" spans="1:2">
      <c r="A3385" s="2"/>
      <c r="B3385" s="3"/>
    </row>
    <row r="3386" spans="1:2">
      <c r="A3386" s="2"/>
      <c r="B3386" s="3"/>
    </row>
    <row r="3387" spans="1:2">
      <c r="A3387" s="2"/>
      <c r="B3387" s="3"/>
    </row>
    <row r="3388" spans="1:2">
      <c r="A3388" s="2"/>
      <c r="B3388" s="3"/>
    </row>
    <row r="3389" spans="1:2">
      <c r="A3389" s="2"/>
      <c r="B3389" s="3"/>
    </row>
    <row r="3390" spans="1:2">
      <c r="A3390" s="2"/>
      <c r="B3390" s="3"/>
    </row>
    <row r="3391" spans="1:2">
      <c r="A3391" s="2"/>
      <c r="B3391" s="3"/>
    </row>
    <row r="3392" spans="1:2">
      <c r="A3392" s="2"/>
      <c r="B3392" s="3"/>
    </row>
    <row r="3393" spans="1:2">
      <c r="A3393" s="2"/>
      <c r="B3393" s="3"/>
    </row>
    <row r="3394" spans="1:2">
      <c r="A3394" s="2"/>
      <c r="B3394" s="3"/>
    </row>
    <row r="3395" spans="1:2">
      <c r="A3395" s="2"/>
      <c r="B3395" s="3"/>
    </row>
    <row r="3396" spans="1:2">
      <c r="A3396" s="2"/>
      <c r="B3396" s="3"/>
    </row>
    <row r="3397" spans="1:2">
      <c r="A3397" s="2"/>
      <c r="B3397" s="3"/>
    </row>
    <row r="3398" spans="1:2">
      <c r="A3398" s="2"/>
      <c r="B3398" s="3"/>
    </row>
    <row r="3399" spans="1:2">
      <c r="A3399" s="2"/>
      <c r="B3399" s="3"/>
    </row>
    <row r="3400" spans="1:2">
      <c r="A3400" s="2"/>
      <c r="B3400" s="3"/>
    </row>
    <row r="3401" spans="1:2">
      <c r="A3401" s="2"/>
      <c r="B3401" s="3"/>
    </row>
    <row r="3402" spans="1:2">
      <c r="A3402" s="2"/>
      <c r="B3402" s="3"/>
    </row>
    <row r="3403" spans="1:2">
      <c r="A3403" s="2"/>
      <c r="B3403" s="3"/>
    </row>
    <row r="3404" spans="1:2">
      <c r="A3404" s="2"/>
      <c r="B3404" s="3"/>
    </row>
    <row r="3405" spans="1:2">
      <c r="A3405" s="2"/>
      <c r="B3405" s="3"/>
    </row>
    <row r="3406" spans="1:2">
      <c r="A3406" s="2"/>
      <c r="B3406" s="3"/>
    </row>
    <row r="3407" spans="1:2">
      <c r="A3407" s="2"/>
      <c r="B3407" s="3"/>
    </row>
    <row r="3408" spans="1:2">
      <c r="A3408" s="2"/>
      <c r="B3408" s="3"/>
    </row>
    <row r="3409" spans="1:2">
      <c r="A3409" s="2"/>
      <c r="B3409" s="3"/>
    </row>
    <row r="3410" spans="1:2">
      <c r="A3410" s="2"/>
      <c r="B3410" s="3"/>
    </row>
    <row r="3411" spans="1:2">
      <c r="A3411" s="2"/>
      <c r="B3411" s="3"/>
    </row>
    <row r="3412" spans="1:2">
      <c r="A3412" s="2"/>
      <c r="B3412" s="3"/>
    </row>
    <row r="3413" spans="1:2">
      <c r="A3413" s="2"/>
      <c r="B3413" s="3"/>
    </row>
    <row r="3414" spans="1:2">
      <c r="A3414" s="2"/>
      <c r="B3414" s="3"/>
    </row>
    <row r="3415" spans="1:2">
      <c r="A3415" s="2"/>
      <c r="B3415" s="3"/>
    </row>
    <row r="3416" spans="1:2">
      <c r="A3416" s="2"/>
      <c r="B3416" s="3"/>
    </row>
    <row r="3417" spans="1:2">
      <c r="A3417" s="2"/>
      <c r="B3417" s="3"/>
    </row>
    <row r="3418" spans="1:2">
      <c r="A3418" s="2"/>
      <c r="B3418" s="3"/>
    </row>
    <row r="3419" spans="1:2">
      <c r="A3419" s="2"/>
      <c r="B3419" s="3"/>
    </row>
    <row r="3420" spans="1:2">
      <c r="A3420" s="2"/>
      <c r="B3420" s="3"/>
    </row>
    <row r="3421" spans="1:2">
      <c r="A3421" s="2"/>
      <c r="B3421" s="3"/>
    </row>
    <row r="3422" spans="1:2">
      <c r="A3422" s="2"/>
      <c r="B3422" s="3"/>
    </row>
    <row r="3423" spans="1:2">
      <c r="A3423" s="2"/>
      <c r="B3423" s="3"/>
    </row>
    <row r="3424" spans="1:2">
      <c r="A3424" s="2"/>
      <c r="B3424" s="3"/>
    </row>
    <row r="3425" spans="1:2">
      <c r="A3425" s="2"/>
      <c r="B3425" s="3"/>
    </row>
    <row r="3426" spans="1:2">
      <c r="A3426" s="2"/>
      <c r="B3426" s="3"/>
    </row>
    <row r="3427" spans="1:2">
      <c r="A3427" s="2"/>
      <c r="B3427" s="3"/>
    </row>
    <row r="3428" spans="1:2">
      <c r="A3428" s="2"/>
      <c r="B3428" s="3"/>
    </row>
    <row r="3429" spans="1:2">
      <c r="A3429" s="2"/>
      <c r="B3429" s="3"/>
    </row>
    <row r="3430" spans="1:2">
      <c r="A3430" s="2"/>
      <c r="B3430" s="3"/>
    </row>
    <row r="3431" spans="1:2">
      <c r="A3431" s="2"/>
      <c r="B3431" s="3"/>
    </row>
    <row r="3432" spans="1:2">
      <c r="A3432" s="2"/>
      <c r="B3432" s="3"/>
    </row>
    <row r="3433" spans="1:2">
      <c r="A3433" s="2"/>
      <c r="B3433" s="3"/>
    </row>
    <row r="3434" spans="1:2">
      <c r="A3434" s="2"/>
      <c r="B3434" s="3"/>
    </row>
    <row r="3435" spans="1:2">
      <c r="A3435" s="2"/>
      <c r="B3435" s="3"/>
    </row>
    <row r="3436" spans="1:2">
      <c r="A3436" s="2"/>
      <c r="B3436" s="3"/>
    </row>
    <row r="3437" spans="1:2">
      <c r="A3437" s="2"/>
      <c r="B3437" s="3"/>
    </row>
    <row r="3438" spans="1:2">
      <c r="A3438" s="2"/>
      <c r="B3438" s="3"/>
    </row>
    <row r="3439" spans="1:2">
      <c r="A3439" s="2"/>
      <c r="B3439" s="3"/>
    </row>
    <row r="3440" spans="1:2">
      <c r="A3440" s="2"/>
      <c r="B3440" s="3"/>
    </row>
    <row r="3441" spans="1:2">
      <c r="A3441" s="2"/>
      <c r="B3441" s="3"/>
    </row>
    <row r="3442" spans="1:2">
      <c r="A3442" s="2"/>
      <c r="B3442" s="3"/>
    </row>
    <row r="3443" spans="1:2">
      <c r="A3443" s="2"/>
      <c r="B3443" s="3"/>
    </row>
    <row r="3444" spans="1:2">
      <c r="A3444" s="2"/>
      <c r="B3444" s="3"/>
    </row>
    <row r="3445" spans="1:2">
      <c r="A3445" s="2"/>
      <c r="B3445" s="3"/>
    </row>
    <row r="3446" spans="1:2">
      <c r="A3446" s="2"/>
      <c r="B3446" s="3"/>
    </row>
    <row r="3447" spans="1:2">
      <c r="A3447" s="2"/>
      <c r="B3447" s="3"/>
    </row>
    <row r="3448" spans="1:2">
      <c r="A3448" s="2"/>
      <c r="B3448" s="3"/>
    </row>
    <row r="3449" spans="1:2">
      <c r="A3449" s="2"/>
      <c r="B3449" s="3"/>
    </row>
    <row r="3450" spans="1:2">
      <c r="A3450" s="2"/>
      <c r="B3450" s="3"/>
    </row>
    <row r="3451" spans="1:2">
      <c r="A3451" s="2"/>
      <c r="B3451" s="3"/>
    </row>
    <row r="3452" spans="1:2">
      <c r="A3452" s="2"/>
      <c r="B3452" s="3"/>
    </row>
    <row r="3453" spans="1:2">
      <c r="A3453" s="2"/>
      <c r="B3453" s="3"/>
    </row>
    <row r="3454" spans="1:2">
      <c r="A3454" s="2"/>
      <c r="B3454" s="3"/>
    </row>
    <row r="3455" spans="1:2">
      <c r="A3455" s="2"/>
      <c r="B3455" s="3"/>
    </row>
    <row r="3456" spans="1:2">
      <c r="A3456" s="2"/>
      <c r="B3456" s="3"/>
    </row>
    <row r="3457" spans="1:2">
      <c r="A3457" s="2"/>
      <c r="B3457" s="3"/>
    </row>
    <row r="3458" spans="1:2">
      <c r="A3458" s="2"/>
      <c r="B3458" s="3"/>
    </row>
    <row r="3459" spans="1:2">
      <c r="A3459" s="2"/>
      <c r="B3459" s="3"/>
    </row>
    <row r="3460" spans="1:2">
      <c r="A3460" s="2"/>
      <c r="B3460" s="3"/>
    </row>
    <row r="3461" spans="1:2">
      <c r="A3461" s="2"/>
      <c r="B3461" s="3"/>
    </row>
    <row r="3462" spans="1:2">
      <c r="A3462" s="2"/>
      <c r="B3462" s="3"/>
    </row>
    <row r="3463" spans="1:2">
      <c r="A3463" s="2"/>
      <c r="B3463" s="3"/>
    </row>
    <row r="3464" spans="1:2">
      <c r="A3464" s="2"/>
      <c r="B3464" s="3"/>
    </row>
    <row r="3465" spans="1:2">
      <c r="A3465" s="2"/>
      <c r="B3465" s="3"/>
    </row>
    <row r="3466" spans="1:2">
      <c r="A3466" s="2"/>
      <c r="B3466" s="3"/>
    </row>
    <row r="3467" spans="1:2">
      <c r="A3467" s="2"/>
      <c r="B3467" s="3"/>
    </row>
    <row r="3468" spans="1:2">
      <c r="A3468" s="2"/>
      <c r="B3468" s="3"/>
    </row>
    <row r="3469" spans="1:2">
      <c r="A3469" s="2"/>
      <c r="B3469" s="3"/>
    </row>
    <row r="3470" spans="1:2">
      <c r="A3470" s="2"/>
      <c r="B3470" s="3"/>
    </row>
    <row r="3471" spans="1:2">
      <c r="A3471" s="2"/>
      <c r="B3471" s="3"/>
    </row>
    <row r="3472" spans="1:2">
      <c r="A3472" s="2"/>
      <c r="B3472" s="3"/>
    </row>
    <row r="3473" spans="1:2">
      <c r="A3473" s="2"/>
      <c r="B3473" s="3"/>
    </row>
    <row r="3474" spans="1:2">
      <c r="A3474" s="2"/>
      <c r="B3474" s="3"/>
    </row>
    <row r="3475" spans="1:2">
      <c r="A3475" s="2"/>
      <c r="B3475" s="3"/>
    </row>
    <row r="3476" spans="1:2">
      <c r="A3476" s="2"/>
      <c r="B3476" s="3"/>
    </row>
    <row r="3477" spans="1:2">
      <c r="A3477" s="2"/>
      <c r="B3477" s="3"/>
    </row>
    <row r="3478" spans="1:2">
      <c r="A3478" s="2"/>
      <c r="B3478" s="3"/>
    </row>
    <row r="3479" spans="1:2">
      <c r="A3479" s="2"/>
      <c r="B3479" s="3"/>
    </row>
    <row r="3480" spans="1:2">
      <c r="A3480" s="2"/>
      <c r="B3480" s="3"/>
    </row>
    <row r="3481" spans="1:2">
      <c r="A3481" s="2"/>
      <c r="B3481" s="3"/>
    </row>
    <row r="3482" spans="1:2">
      <c r="A3482" s="2"/>
      <c r="B3482" s="3"/>
    </row>
    <row r="3483" spans="1:2">
      <c r="A3483" s="2"/>
      <c r="B3483" s="3"/>
    </row>
    <row r="3484" spans="1:2">
      <c r="A3484" s="2"/>
      <c r="B3484" s="3"/>
    </row>
    <row r="3485" spans="1:2">
      <c r="A3485" s="2"/>
      <c r="B3485" s="3"/>
    </row>
    <row r="3486" spans="1:2">
      <c r="A3486" s="2"/>
      <c r="B3486" s="3"/>
    </row>
    <row r="3487" spans="1:2">
      <c r="A3487" s="2"/>
      <c r="B3487" s="3"/>
    </row>
    <row r="3488" spans="1:2">
      <c r="A3488" s="2"/>
      <c r="B3488" s="3"/>
    </row>
    <row r="3489" spans="1:2">
      <c r="A3489" s="2"/>
      <c r="B3489" s="3"/>
    </row>
    <row r="3490" spans="1:2">
      <c r="A3490" s="2"/>
      <c r="B3490" s="3"/>
    </row>
    <row r="3491" spans="1:2">
      <c r="A3491" s="2"/>
      <c r="B3491" s="3"/>
    </row>
    <row r="3492" spans="1:2">
      <c r="A3492" s="2"/>
      <c r="B3492" s="3"/>
    </row>
    <row r="3493" spans="1:2">
      <c r="A3493" s="2"/>
      <c r="B3493" s="3"/>
    </row>
    <row r="3494" spans="1:2">
      <c r="A3494" s="2"/>
      <c r="B3494" s="3"/>
    </row>
    <row r="3495" spans="1:2">
      <c r="A3495" s="2"/>
      <c r="B3495" s="3"/>
    </row>
    <row r="3496" spans="1:2">
      <c r="A3496" s="2"/>
      <c r="B3496" s="3"/>
    </row>
    <row r="3497" spans="1:2">
      <c r="A3497" s="2"/>
      <c r="B3497" s="3"/>
    </row>
    <row r="3498" spans="1:2">
      <c r="A3498" s="2"/>
      <c r="B3498" s="3"/>
    </row>
    <row r="3499" spans="1:2">
      <c r="A3499" s="2"/>
      <c r="B3499" s="3"/>
    </row>
    <row r="3500" spans="1:2">
      <c r="A3500" s="2"/>
      <c r="B3500" s="3"/>
    </row>
    <row r="3501" spans="1:2">
      <c r="A3501" s="2"/>
      <c r="B3501" s="3"/>
    </row>
    <row r="3502" spans="1:2">
      <c r="A3502" s="2"/>
      <c r="B3502" s="3"/>
    </row>
    <row r="3503" spans="1:2">
      <c r="A3503" s="2"/>
      <c r="B3503" s="3"/>
    </row>
    <row r="3504" spans="1:2">
      <c r="A3504" s="2"/>
      <c r="B3504" s="3"/>
    </row>
    <row r="3505" spans="1:2">
      <c r="A3505" s="2"/>
      <c r="B3505" s="3"/>
    </row>
    <row r="3506" spans="1:2">
      <c r="A3506" s="2"/>
      <c r="B3506" s="3"/>
    </row>
    <row r="3507" spans="1:2">
      <c r="A3507" s="2"/>
      <c r="B3507" s="3"/>
    </row>
    <row r="3508" spans="1:2">
      <c r="A3508" s="2"/>
      <c r="B3508" s="3"/>
    </row>
    <row r="3509" spans="1:2">
      <c r="A3509" s="2"/>
      <c r="B3509" s="3"/>
    </row>
    <row r="3510" spans="1:2">
      <c r="A3510" s="2"/>
      <c r="B3510" s="3"/>
    </row>
    <row r="3511" spans="1:2">
      <c r="A3511" s="2"/>
      <c r="B3511" s="3"/>
    </row>
    <row r="3512" spans="1:2">
      <c r="A3512" s="2"/>
      <c r="B3512" s="3"/>
    </row>
    <row r="3513" spans="1:2">
      <c r="A3513" s="2"/>
      <c r="B3513" s="3"/>
    </row>
    <row r="3514" spans="1:2">
      <c r="A3514" s="2"/>
      <c r="B3514" s="3"/>
    </row>
    <row r="3515" spans="1:2">
      <c r="A3515" s="2"/>
      <c r="B3515" s="3"/>
    </row>
    <row r="3516" spans="1:2">
      <c r="A3516" s="2"/>
      <c r="B3516" s="3"/>
    </row>
    <row r="3517" spans="1:2">
      <c r="A3517" s="2"/>
      <c r="B3517" s="3"/>
    </row>
    <row r="3518" spans="1:2">
      <c r="A3518" s="2"/>
      <c r="B3518" s="3"/>
    </row>
    <row r="3519" spans="1:2">
      <c r="A3519" s="2"/>
      <c r="B3519" s="3"/>
    </row>
    <row r="3520" spans="1:2">
      <c r="A3520" s="2"/>
      <c r="B3520" s="3"/>
    </row>
    <row r="3521" spans="1:2">
      <c r="A3521" s="2"/>
      <c r="B3521" s="3"/>
    </row>
    <row r="3522" spans="1:2">
      <c r="A3522" s="2"/>
      <c r="B3522" s="3"/>
    </row>
    <row r="3523" spans="1:2">
      <c r="A3523" s="2"/>
      <c r="B3523" s="3"/>
    </row>
    <row r="3524" spans="1:2">
      <c r="A3524" s="2"/>
      <c r="B3524" s="3"/>
    </row>
    <row r="3525" spans="1:2">
      <c r="A3525" s="2"/>
      <c r="B3525" s="3"/>
    </row>
    <row r="3526" spans="1:2">
      <c r="A3526" s="2"/>
      <c r="B3526" s="3"/>
    </row>
    <row r="3527" spans="1:2">
      <c r="A3527" s="2"/>
      <c r="B3527" s="3"/>
    </row>
    <row r="3528" spans="1:2">
      <c r="A3528" s="2"/>
      <c r="B3528" s="3"/>
    </row>
    <row r="3529" spans="1:2">
      <c r="A3529" s="2"/>
      <c r="B3529" s="3"/>
    </row>
    <row r="3530" spans="1:2">
      <c r="A3530" s="2"/>
      <c r="B3530" s="3"/>
    </row>
    <row r="3531" spans="1:2">
      <c r="A3531" s="2"/>
      <c r="B3531" s="3"/>
    </row>
    <row r="3532" spans="1:2">
      <c r="A3532" s="2"/>
      <c r="B3532" s="3"/>
    </row>
    <row r="3533" spans="1:2">
      <c r="A3533" s="2"/>
      <c r="B3533" s="3"/>
    </row>
    <row r="3534" spans="1:2">
      <c r="A3534" s="2"/>
      <c r="B3534" s="3"/>
    </row>
    <row r="3535" spans="1:2">
      <c r="A3535" s="2"/>
      <c r="B3535" s="3"/>
    </row>
    <row r="3536" spans="1:2">
      <c r="A3536" s="2"/>
      <c r="B3536" s="3"/>
    </row>
    <row r="3537" spans="1:2">
      <c r="A3537" s="2"/>
      <c r="B3537" s="3"/>
    </row>
    <row r="3538" spans="1:2">
      <c r="A3538" s="2"/>
      <c r="B3538" s="3"/>
    </row>
    <row r="3539" spans="1:2">
      <c r="A3539" s="2"/>
      <c r="B3539" s="3"/>
    </row>
    <row r="3540" spans="1:2">
      <c r="A3540" s="2"/>
      <c r="B3540" s="3"/>
    </row>
    <row r="3541" spans="1:2">
      <c r="A3541" s="2"/>
      <c r="B3541" s="3"/>
    </row>
    <row r="3542" spans="1:2">
      <c r="A3542" s="2"/>
      <c r="B3542" s="3"/>
    </row>
    <row r="3543" spans="1:2">
      <c r="A3543" s="2"/>
      <c r="B3543" s="3"/>
    </row>
    <row r="3544" spans="1:2">
      <c r="A3544" s="2"/>
      <c r="B3544" s="3"/>
    </row>
    <row r="3545" spans="1:2">
      <c r="A3545" s="2"/>
      <c r="B3545" s="3"/>
    </row>
    <row r="3546" spans="1:2">
      <c r="A3546" s="2"/>
      <c r="B3546" s="3"/>
    </row>
    <row r="3547" spans="1:2">
      <c r="A3547" s="2"/>
      <c r="B3547" s="3"/>
    </row>
    <row r="3548" spans="1:2">
      <c r="A3548" s="2"/>
      <c r="B3548" s="3"/>
    </row>
    <row r="3549" spans="1:2">
      <c r="A3549" s="2"/>
      <c r="B3549" s="3"/>
    </row>
    <row r="3550" spans="1:2">
      <c r="A3550" s="2"/>
      <c r="B3550" s="3"/>
    </row>
    <row r="3551" spans="1:2">
      <c r="A3551" s="2"/>
      <c r="B3551" s="3"/>
    </row>
    <row r="3552" spans="1:2">
      <c r="A3552" s="2"/>
      <c r="B3552" s="3"/>
    </row>
    <row r="3553" spans="1:2">
      <c r="A3553" s="2"/>
      <c r="B3553" s="3"/>
    </row>
    <row r="3554" spans="1:2">
      <c r="A3554" s="2"/>
      <c r="B3554" s="3"/>
    </row>
    <row r="3555" spans="1:2">
      <c r="A3555" s="2"/>
      <c r="B3555" s="3"/>
    </row>
    <row r="3556" spans="1:2">
      <c r="A3556" s="2"/>
      <c r="B3556" s="3"/>
    </row>
    <row r="3557" spans="1:2">
      <c r="A3557" s="2"/>
      <c r="B3557" s="3"/>
    </row>
    <row r="3558" spans="1:2">
      <c r="A3558" s="2"/>
      <c r="B3558" s="3"/>
    </row>
    <row r="3559" spans="1:2">
      <c r="A3559" s="2"/>
      <c r="B3559" s="3"/>
    </row>
    <row r="3560" spans="1:2">
      <c r="A3560" s="2"/>
      <c r="B3560" s="3"/>
    </row>
    <row r="3561" spans="1:2">
      <c r="A3561" s="2"/>
      <c r="B3561" s="3"/>
    </row>
    <row r="3562" spans="1:2">
      <c r="A3562" s="2"/>
      <c r="B3562" s="3"/>
    </row>
    <row r="3563" spans="1:2">
      <c r="A3563" s="2"/>
      <c r="B3563" s="3"/>
    </row>
    <row r="3564" spans="1:2">
      <c r="A3564" s="2"/>
      <c r="B3564" s="3"/>
    </row>
    <row r="3565" spans="1:2">
      <c r="A3565" s="2"/>
      <c r="B3565" s="3"/>
    </row>
    <row r="3566" spans="1:2">
      <c r="A3566" s="2"/>
      <c r="B3566" s="3"/>
    </row>
    <row r="3567" spans="1:2">
      <c r="A3567" s="2"/>
      <c r="B3567" s="3"/>
    </row>
    <row r="3568" spans="1:2">
      <c r="A3568" s="2"/>
      <c r="B3568" s="3"/>
    </row>
    <row r="3569" spans="1:2">
      <c r="A3569" s="2"/>
      <c r="B3569" s="3"/>
    </row>
    <row r="3570" spans="1:2">
      <c r="A3570" s="2"/>
      <c r="B3570" s="3"/>
    </row>
    <row r="3571" spans="1:2">
      <c r="A3571" s="2"/>
      <c r="B3571" s="3"/>
    </row>
    <row r="3572" spans="1:2">
      <c r="A3572" s="2"/>
      <c r="B3572" s="3"/>
    </row>
    <row r="3573" spans="1:2">
      <c r="A3573" s="2"/>
      <c r="B3573" s="3"/>
    </row>
    <row r="3574" spans="1:2">
      <c r="A3574" s="2"/>
      <c r="B3574" s="3"/>
    </row>
    <row r="3575" spans="1:2">
      <c r="A3575" s="2"/>
      <c r="B3575" s="3"/>
    </row>
    <row r="3576" spans="1:2">
      <c r="A3576" s="2"/>
      <c r="B3576" s="3"/>
    </row>
    <row r="3577" spans="1:2">
      <c r="A3577" s="2"/>
      <c r="B3577" s="3"/>
    </row>
    <row r="3578" spans="1:2">
      <c r="A3578" s="2"/>
      <c r="B3578" s="3"/>
    </row>
    <row r="3579" spans="1:2">
      <c r="A3579" s="2"/>
      <c r="B3579" s="3"/>
    </row>
    <row r="3580" spans="1:2">
      <c r="A3580" s="2"/>
      <c r="B3580" s="3"/>
    </row>
    <row r="3581" spans="1:2">
      <c r="A3581" s="2"/>
      <c r="B3581" s="3"/>
    </row>
    <row r="3582" spans="1:2">
      <c r="A3582" s="2"/>
      <c r="B3582" s="3"/>
    </row>
    <row r="3583" spans="1:2">
      <c r="A3583" s="2"/>
      <c r="B3583" s="3"/>
    </row>
    <row r="3584" spans="1:2">
      <c r="A3584" s="2"/>
      <c r="B3584" s="3"/>
    </row>
    <row r="3585" spans="1:2">
      <c r="A3585" s="2"/>
      <c r="B3585" s="3"/>
    </row>
    <row r="3586" spans="1:2">
      <c r="A3586" s="2"/>
      <c r="B3586" s="3"/>
    </row>
    <row r="3587" spans="1:2">
      <c r="A3587" s="2"/>
      <c r="B3587" s="3"/>
    </row>
    <row r="3588" spans="1:2">
      <c r="A3588" s="2"/>
      <c r="B3588" s="3"/>
    </row>
    <row r="3589" spans="1:2">
      <c r="A3589" s="2"/>
      <c r="B3589" s="3"/>
    </row>
    <row r="3590" spans="1:2">
      <c r="A3590" s="2"/>
      <c r="B3590" s="3"/>
    </row>
    <row r="3591" spans="1:2">
      <c r="A3591" s="2"/>
      <c r="B3591" s="3"/>
    </row>
    <row r="3592" spans="1:2">
      <c r="A3592" s="2"/>
      <c r="B3592" s="3"/>
    </row>
    <row r="3593" spans="1:2">
      <c r="A3593" s="2"/>
      <c r="B3593" s="3"/>
    </row>
    <row r="3594" spans="1:2">
      <c r="A3594" s="2"/>
      <c r="B3594" s="3"/>
    </row>
    <row r="3595" spans="1:2">
      <c r="A3595" s="2"/>
      <c r="B3595" s="3"/>
    </row>
    <row r="3596" spans="1:2">
      <c r="A3596" s="2"/>
      <c r="B3596" s="3"/>
    </row>
    <row r="3597" spans="1:2">
      <c r="A3597" s="2"/>
      <c r="B3597" s="3"/>
    </row>
    <row r="3598" spans="1:2">
      <c r="A3598" s="2"/>
      <c r="B3598" s="3"/>
    </row>
    <row r="3599" spans="1:2">
      <c r="A3599" s="2"/>
      <c r="B3599" s="3"/>
    </row>
    <row r="3600" spans="1:2">
      <c r="A3600" s="2"/>
      <c r="B3600" s="3"/>
    </row>
    <row r="3601" spans="1:2">
      <c r="A3601" s="2"/>
      <c r="B3601" s="3"/>
    </row>
    <row r="3602" spans="1:2">
      <c r="A3602" s="2"/>
      <c r="B3602" s="3"/>
    </row>
    <row r="3603" spans="1:2">
      <c r="A3603" s="2"/>
      <c r="B3603" s="3"/>
    </row>
    <row r="3604" spans="1:2">
      <c r="A3604" s="2"/>
      <c r="B3604" s="3"/>
    </row>
    <row r="3605" spans="1:2">
      <c r="A3605" s="2"/>
      <c r="B3605" s="3"/>
    </row>
    <row r="3606" spans="1:2">
      <c r="A3606" s="2"/>
      <c r="B3606" s="3"/>
    </row>
    <row r="3607" spans="1:2">
      <c r="A3607" s="2"/>
      <c r="B3607" s="3"/>
    </row>
    <row r="3608" spans="1:2">
      <c r="A3608" s="2"/>
      <c r="B3608" s="3"/>
    </row>
    <row r="3609" spans="1:2">
      <c r="A3609" s="2"/>
      <c r="B3609" s="3"/>
    </row>
    <row r="3610" spans="1:2">
      <c r="A3610" s="2"/>
      <c r="B3610" s="3"/>
    </row>
    <row r="3611" spans="1:2">
      <c r="A3611" s="2"/>
      <c r="B3611" s="3"/>
    </row>
    <row r="3612" spans="1:2">
      <c r="A3612" s="2"/>
      <c r="B3612" s="3"/>
    </row>
    <row r="3613" spans="1:2">
      <c r="A3613" s="2"/>
      <c r="B3613" s="3"/>
    </row>
    <row r="3614" spans="1:2">
      <c r="A3614" s="2"/>
      <c r="B3614" s="3"/>
    </row>
    <row r="3615" spans="1:2">
      <c r="A3615" s="2"/>
      <c r="B3615" s="3"/>
    </row>
    <row r="3616" spans="1:2">
      <c r="A3616" s="2"/>
      <c r="B3616" s="3"/>
    </row>
    <row r="3617" spans="1:2">
      <c r="A3617" s="2"/>
      <c r="B3617" s="3"/>
    </row>
    <row r="3618" spans="1:2">
      <c r="A3618" s="2"/>
      <c r="B3618" s="3"/>
    </row>
    <row r="3619" spans="1:2">
      <c r="A3619" s="2"/>
      <c r="B3619" s="3"/>
    </row>
    <row r="3620" spans="1:2">
      <c r="A3620" s="2"/>
      <c r="B3620" s="3"/>
    </row>
    <row r="3621" spans="1:2">
      <c r="A3621" s="2"/>
      <c r="B3621" s="3"/>
    </row>
    <row r="3622" spans="1:2">
      <c r="A3622" s="2"/>
      <c r="B3622" s="3"/>
    </row>
    <row r="3623" spans="1:2">
      <c r="A3623" s="2"/>
      <c r="B3623" s="3"/>
    </row>
    <row r="3624" spans="1:2">
      <c r="A3624" s="2"/>
      <c r="B3624" s="3"/>
    </row>
    <row r="3625" spans="1:2">
      <c r="A3625" s="2"/>
      <c r="B3625" s="3"/>
    </row>
    <row r="3626" spans="1:2">
      <c r="A3626" s="2"/>
      <c r="B3626" s="3"/>
    </row>
    <row r="3627" spans="1:2">
      <c r="A3627" s="2"/>
      <c r="B3627" s="3"/>
    </row>
    <row r="3628" spans="1:2">
      <c r="A3628" s="2"/>
      <c r="B3628" s="3"/>
    </row>
    <row r="3629" spans="1:2">
      <c r="A3629" s="2"/>
      <c r="B3629" s="3"/>
    </row>
    <row r="3630" spans="1:2">
      <c r="A3630" s="2"/>
      <c r="B3630" s="3"/>
    </row>
    <row r="3631" spans="1:2">
      <c r="A3631" s="2"/>
      <c r="B3631" s="3"/>
    </row>
    <row r="3632" spans="1:2">
      <c r="A3632" s="2"/>
      <c r="B3632" s="3"/>
    </row>
    <row r="3633" spans="1:2">
      <c r="A3633" s="2"/>
      <c r="B3633" s="3"/>
    </row>
    <row r="3634" spans="1:2">
      <c r="A3634" s="2"/>
      <c r="B3634" s="3"/>
    </row>
    <row r="3635" spans="1:2">
      <c r="A3635" s="2"/>
      <c r="B3635" s="3"/>
    </row>
    <row r="3636" spans="1:2">
      <c r="A3636" s="2"/>
      <c r="B3636" s="3"/>
    </row>
    <row r="3637" spans="1:2">
      <c r="A3637" s="2"/>
      <c r="B3637" s="3"/>
    </row>
    <row r="3638" spans="1:2">
      <c r="A3638" s="2"/>
      <c r="B3638" s="3"/>
    </row>
    <row r="3639" spans="1:2">
      <c r="A3639" s="2"/>
      <c r="B3639" s="3"/>
    </row>
    <row r="3640" spans="1:2">
      <c r="A3640" s="2"/>
      <c r="B3640" s="3"/>
    </row>
    <row r="3641" spans="1:2">
      <c r="A3641" s="2"/>
      <c r="B3641" s="3"/>
    </row>
    <row r="3642" spans="1:2">
      <c r="A3642" s="2"/>
      <c r="B3642" s="3"/>
    </row>
    <row r="3643" spans="1:2">
      <c r="A3643" s="2"/>
      <c r="B3643" s="3"/>
    </row>
    <row r="3644" spans="1:2">
      <c r="A3644" s="2"/>
      <c r="B3644" s="3"/>
    </row>
    <row r="3645" spans="1:2">
      <c r="A3645" s="2"/>
      <c r="B3645" s="3"/>
    </row>
    <row r="3646" spans="1:2">
      <c r="A3646" s="2"/>
      <c r="B3646" s="3"/>
    </row>
    <row r="3647" spans="1:2">
      <c r="A3647" s="2"/>
      <c r="B3647" s="3"/>
    </row>
    <row r="3648" spans="1:2">
      <c r="A3648" s="2"/>
      <c r="B3648" s="3"/>
    </row>
    <row r="3649" spans="1:2">
      <c r="A3649" s="2"/>
      <c r="B3649" s="3"/>
    </row>
    <row r="3650" spans="1:2">
      <c r="A3650" s="2"/>
      <c r="B3650" s="3"/>
    </row>
    <row r="3651" spans="1:2">
      <c r="A3651" s="2"/>
      <c r="B3651" s="3"/>
    </row>
    <row r="3652" spans="1:2">
      <c r="A3652" s="2"/>
      <c r="B3652" s="3"/>
    </row>
    <row r="3653" spans="1:2">
      <c r="A3653" s="2"/>
      <c r="B3653" s="3"/>
    </row>
    <row r="3654" spans="1:2">
      <c r="A3654" s="2"/>
      <c r="B3654" s="3"/>
    </row>
    <row r="3655" spans="1:2">
      <c r="A3655" s="2"/>
      <c r="B3655" s="3"/>
    </row>
    <row r="3656" spans="1:2">
      <c r="A3656" s="2"/>
      <c r="B3656" s="3"/>
    </row>
    <row r="3657" spans="1:2">
      <c r="A3657" s="2"/>
      <c r="B3657" s="3"/>
    </row>
    <row r="3658" spans="1:2">
      <c r="A3658" s="2"/>
      <c r="B3658" s="3"/>
    </row>
    <row r="3659" spans="1:2">
      <c r="A3659" s="2"/>
      <c r="B3659" s="3"/>
    </row>
    <row r="3660" spans="1:2">
      <c r="A3660" s="2"/>
      <c r="B3660" s="3"/>
    </row>
    <row r="3661" spans="1:2">
      <c r="A3661" s="2"/>
      <c r="B3661" s="3"/>
    </row>
    <row r="3662" spans="1:2">
      <c r="A3662" s="2"/>
      <c r="B3662" s="3"/>
    </row>
    <row r="3663" spans="1:2">
      <c r="A3663" s="2"/>
      <c r="B3663" s="3"/>
    </row>
    <row r="3664" spans="1:2">
      <c r="A3664" s="2"/>
      <c r="B3664" s="3"/>
    </row>
    <row r="3665" spans="1:2">
      <c r="A3665" s="2"/>
      <c r="B3665" s="3"/>
    </row>
    <row r="3666" spans="1:2">
      <c r="A3666" s="2"/>
      <c r="B3666" s="3"/>
    </row>
    <row r="3667" spans="1:2">
      <c r="A3667" s="2"/>
      <c r="B3667" s="3"/>
    </row>
    <row r="3668" spans="1:2">
      <c r="A3668" s="2"/>
      <c r="B3668" s="3"/>
    </row>
    <row r="3669" spans="1:2">
      <c r="A3669" s="2"/>
      <c r="B3669" s="3"/>
    </row>
    <row r="3670" spans="1:2">
      <c r="A3670" s="2"/>
      <c r="B3670" s="3"/>
    </row>
    <row r="3671" spans="1:2">
      <c r="A3671" s="2"/>
      <c r="B3671" s="3"/>
    </row>
    <row r="3672" spans="1:2">
      <c r="A3672" s="2"/>
      <c r="B3672" s="3"/>
    </row>
    <row r="3673" spans="1:2">
      <c r="A3673" s="2"/>
      <c r="B3673" s="3"/>
    </row>
    <row r="3674" spans="1:2">
      <c r="A3674" s="2"/>
      <c r="B3674" s="3"/>
    </row>
    <row r="3675" spans="1:2">
      <c r="A3675" s="2"/>
      <c r="B3675" s="3"/>
    </row>
    <row r="3676" spans="1:2">
      <c r="A3676" s="2"/>
      <c r="B3676" s="3"/>
    </row>
    <row r="3677" spans="1:2">
      <c r="A3677" s="2"/>
      <c r="B3677" s="3"/>
    </row>
    <row r="3678" spans="1:2">
      <c r="A3678" s="2"/>
      <c r="B3678" s="3"/>
    </row>
    <row r="3679" spans="1:2">
      <c r="A3679" s="2"/>
      <c r="B3679" s="3"/>
    </row>
    <row r="3680" spans="1:2">
      <c r="A3680" s="2"/>
      <c r="B3680" s="3"/>
    </row>
    <row r="3681" spans="1:2">
      <c r="A3681" s="2"/>
      <c r="B3681" s="3"/>
    </row>
    <row r="3682" spans="1:2">
      <c r="A3682" s="2"/>
      <c r="B3682" s="3"/>
    </row>
    <row r="3683" spans="1:2">
      <c r="A3683" s="2"/>
      <c r="B3683" s="3"/>
    </row>
    <row r="3684" spans="1:2">
      <c r="A3684" s="2"/>
      <c r="B3684" s="3"/>
    </row>
    <row r="3685" spans="1:2">
      <c r="A3685" s="2"/>
      <c r="B3685" s="3"/>
    </row>
    <row r="3686" spans="1:2">
      <c r="A3686" s="2"/>
      <c r="B3686" s="3"/>
    </row>
    <row r="3687" spans="1:2">
      <c r="A3687" s="2"/>
      <c r="B3687" s="3"/>
    </row>
    <row r="3688" spans="1:2">
      <c r="A3688" s="2"/>
      <c r="B3688" s="3"/>
    </row>
    <row r="3689" spans="1:2">
      <c r="A3689" s="2"/>
      <c r="B3689" s="3"/>
    </row>
    <row r="3690" spans="1:2">
      <c r="A3690" s="2"/>
      <c r="B3690" s="3"/>
    </row>
    <row r="3691" spans="1:2">
      <c r="A3691" s="2"/>
      <c r="B3691" s="3"/>
    </row>
    <row r="3692" spans="1:2">
      <c r="A3692" s="2"/>
      <c r="B3692" s="3"/>
    </row>
    <row r="3693" spans="1:2">
      <c r="A3693" s="2"/>
      <c r="B3693" s="3"/>
    </row>
    <row r="3694" spans="1:2">
      <c r="A3694" s="2"/>
      <c r="B3694" s="3"/>
    </row>
    <row r="3695" spans="1:2">
      <c r="A3695" s="2"/>
      <c r="B3695" s="3"/>
    </row>
    <row r="3696" spans="1:2">
      <c r="A3696" s="2"/>
      <c r="B3696" s="3"/>
    </row>
    <row r="3697" spans="1:2">
      <c r="A3697" s="2"/>
      <c r="B3697" s="3"/>
    </row>
    <row r="3698" spans="1:2">
      <c r="A3698" s="2"/>
      <c r="B3698" s="3"/>
    </row>
    <row r="3699" spans="1:2">
      <c r="A3699" s="2"/>
      <c r="B3699" s="3"/>
    </row>
    <row r="3700" spans="1:2">
      <c r="A3700" s="2"/>
      <c r="B3700" s="3"/>
    </row>
    <row r="3701" spans="1:2">
      <c r="A3701" s="2"/>
      <c r="B3701" s="3"/>
    </row>
    <row r="3702" spans="1:2">
      <c r="A3702" s="2"/>
      <c r="B3702" s="3"/>
    </row>
    <row r="3703" spans="1:2">
      <c r="A3703" s="2"/>
      <c r="B3703" s="3"/>
    </row>
    <row r="3704" spans="1:2">
      <c r="A3704" s="2"/>
      <c r="B3704" s="3"/>
    </row>
    <row r="3705" spans="1:2">
      <c r="A3705" s="2"/>
      <c r="B3705" s="3"/>
    </row>
    <row r="3706" spans="1:2">
      <c r="A3706" s="2"/>
      <c r="B3706" s="3"/>
    </row>
    <row r="3707" spans="1:2">
      <c r="A3707" s="2"/>
      <c r="B3707" s="3"/>
    </row>
    <row r="3708" spans="1:2">
      <c r="A3708" s="2"/>
      <c r="B3708" s="3"/>
    </row>
    <row r="3709" spans="1:2">
      <c r="A3709" s="2"/>
      <c r="B3709" s="3"/>
    </row>
    <row r="3710" spans="1:2">
      <c r="A3710" s="2"/>
      <c r="B3710" s="3"/>
    </row>
    <row r="3711" spans="1:2">
      <c r="A3711" s="2"/>
      <c r="B3711" s="3"/>
    </row>
    <row r="3712" spans="1:2">
      <c r="A3712" s="2"/>
      <c r="B3712" s="3"/>
    </row>
    <row r="3713" spans="1:2">
      <c r="A3713" s="2"/>
      <c r="B3713" s="3"/>
    </row>
    <row r="3714" spans="1:2">
      <c r="A3714" s="2"/>
      <c r="B3714" s="3"/>
    </row>
    <row r="3715" spans="1:2">
      <c r="A3715" s="2"/>
      <c r="B3715" s="3"/>
    </row>
    <row r="3716" spans="1:2">
      <c r="A3716" s="2"/>
      <c r="B3716" s="3"/>
    </row>
    <row r="3717" spans="1:2">
      <c r="A3717" s="2"/>
      <c r="B3717" s="3"/>
    </row>
    <row r="3718" spans="1:2">
      <c r="A3718" s="2"/>
      <c r="B3718" s="3"/>
    </row>
    <row r="3719" spans="1:2">
      <c r="A3719" s="2"/>
      <c r="B3719" s="3"/>
    </row>
    <row r="3720" spans="1:2">
      <c r="A3720" s="2"/>
      <c r="B3720" s="3"/>
    </row>
    <row r="3721" spans="1:2">
      <c r="A3721" s="2"/>
      <c r="B3721" s="3"/>
    </row>
    <row r="3722" spans="1:2">
      <c r="A3722" s="2"/>
      <c r="B3722" s="3"/>
    </row>
    <row r="3723" spans="1:2">
      <c r="A3723" s="2"/>
      <c r="B3723" s="3"/>
    </row>
    <row r="3724" spans="1:2">
      <c r="A3724" s="2"/>
      <c r="B3724" s="3"/>
    </row>
    <row r="3725" spans="1:2">
      <c r="A3725" s="2"/>
      <c r="B3725" s="3"/>
    </row>
    <row r="3726" spans="1:2">
      <c r="A3726" s="2"/>
      <c r="B3726" s="3"/>
    </row>
    <row r="3727" spans="1:2">
      <c r="A3727" s="2"/>
      <c r="B3727" s="3"/>
    </row>
    <row r="3728" spans="1:2">
      <c r="A3728" s="2"/>
      <c r="B3728" s="3"/>
    </row>
    <row r="3729" spans="1:2">
      <c r="A3729" s="2"/>
      <c r="B3729" s="3"/>
    </row>
    <row r="3730" spans="1:2">
      <c r="A3730" s="2"/>
      <c r="B3730" s="3"/>
    </row>
    <row r="3731" spans="1:2">
      <c r="A3731" s="2"/>
      <c r="B3731" s="3"/>
    </row>
    <row r="3732" spans="1:2">
      <c r="A3732" s="2"/>
      <c r="B3732" s="3"/>
    </row>
    <row r="3733" spans="1:2">
      <c r="A3733" s="2"/>
      <c r="B3733" s="3"/>
    </row>
    <row r="3734" spans="1:2">
      <c r="A3734" s="2"/>
      <c r="B3734" s="3"/>
    </row>
    <row r="3735" spans="1:2">
      <c r="A3735" s="2"/>
      <c r="B3735" s="3"/>
    </row>
    <row r="3736" spans="1:2">
      <c r="A3736" s="2"/>
      <c r="B3736" s="3"/>
    </row>
    <row r="3737" spans="1:2">
      <c r="A3737" s="2"/>
      <c r="B3737" s="3"/>
    </row>
    <row r="3738" spans="1:2">
      <c r="A3738" s="2"/>
      <c r="B3738" s="3"/>
    </row>
    <row r="3739" spans="1:2">
      <c r="A3739" s="2"/>
      <c r="B3739" s="3"/>
    </row>
    <row r="3740" spans="1:2">
      <c r="A3740" s="2"/>
      <c r="B3740" s="3"/>
    </row>
    <row r="3741" spans="1:2">
      <c r="A3741" s="2"/>
      <c r="B3741" s="3"/>
    </row>
    <row r="3742" spans="1:2">
      <c r="A3742" s="2"/>
      <c r="B3742" s="3"/>
    </row>
    <row r="3743" spans="1:2">
      <c r="A3743" s="2"/>
      <c r="B3743" s="3"/>
    </row>
    <row r="3744" spans="1:2">
      <c r="A3744" s="2"/>
      <c r="B3744" s="3"/>
    </row>
    <row r="3745" spans="1:2">
      <c r="A3745" s="2"/>
      <c r="B3745" s="3"/>
    </row>
    <row r="3746" spans="1:2">
      <c r="A3746" s="2"/>
      <c r="B3746" s="3"/>
    </row>
    <row r="3747" spans="1:2">
      <c r="A3747" s="2"/>
      <c r="B3747" s="3"/>
    </row>
    <row r="3748" spans="1:2">
      <c r="A3748" s="2"/>
      <c r="B3748" s="3"/>
    </row>
    <row r="3749" spans="1:2">
      <c r="A3749" s="2"/>
      <c r="B3749" s="3"/>
    </row>
    <row r="3750" spans="1:2">
      <c r="A3750" s="2"/>
      <c r="B3750" s="3"/>
    </row>
    <row r="3751" spans="1:2">
      <c r="A3751" s="2"/>
      <c r="B3751" s="3"/>
    </row>
    <row r="3752" spans="1:2">
      <c r="A3752" s="2"/>
      <c r="B3752" s="3"/>
    </row>
    <row r="3753" spans="1:2">
      <c r="A3753" s="2"/>
      <c r="B3753" s="3"/>
    </row>
    <row r="3754" spans="1:2">
      <c r="A3754" s="2"/>
      <c r="B3754" s="3"/>
    </row>
    <row r="3755" spans="1:2">
      <c r="A3755" s="2"/>
      <c r="B3755" s="3"/>
    </row>
    <row r="3756" spans="1:2">
      <c r="A3756" s="2"/>
      <c r="B3756" s="3"/>
    </row>
    <row r="3757" spans="1:2">
      <c r="A3757" s="2"/>
      <c r="B3757" s="3"/>
    </row>
    <row r="3758" spans="1:2">
      <c r="A3758" s="2"/>
      <c r="B3758" s="3"/>
    </row>
    <row r="3759" spans="1:2">
      <c r="A3759" s="2"/>
      <c r="B3759" s="3"/>
    </row>
    <row r="3760" spans="1:2">
      <c r="A3760" s="2"/>
      <c r="B3760" s="3"/>
    </row>
    <row r="3761" spans="1:2">
      <c r="A3761" s="2"/>
      <c r="B3761" s="3"/>
    </row>
    <row r="3762" spans="1:2">
      <c r="A3762" s="2"/>
      <c r="B3762" s="3"/>
    </row>
    <row r="3763" spans="1:2">
      <c r="A3763" s="2"/>
      <c r="B3763" s="3"/>
    </row>
    <row r="3764" spans="1:2">
      <c r="A3764" s="2"/>
      <c r="B3764" s="3"/>
    </row>
    <row r="3765" spans="1:2">
      <c r="A3765" s="2"/>
      <c r="B3765" s="3"/>
    </row>
    <row r="3766" spans="1:2">
      <c r="A3766" s="2"/>
      <c r="B3766" s="3"/>
    </row>
    <row r="3767" spans="1:2">
      <c r="A3767" s="2"/>
      <c r="B3767" s="3"/>
    </row>
    <row r="3768" spans="1:2">
      <c r="A3768" s="2"/>
      <c r="B3768" s="3"/>
    </row>
    <row r="3769" spans="1:2">
      <c r="A3769" s="2"/>
      <c r="B3769" s="3"/>
    </row>
    <row r="3770" spans="1:2">
      <c r="A3770" s="2"/>
      <c r="B3770" s="3"/>
    </row>
    <row r="3771" spans="1:2">
      <c r="A3771" s="2"/>
      <c r="B3771" s="3"/>
    </row>
    <row r="3772" spans="1:2">
      <c r="A3772" s="2"/>
      <c r="B3772" s="3"/>
    </row>
    <row r="3773" spans="1:2">
      <c r="A3773" s="2"/>
      <c r="B3773" s="3"/>
    </row>
    <row r="3774" spans="1:2">
      <c r="A3774" s="2"/>
      <c r="B3774" s="3"/>
    </row>
    <row r="3775" spans="1:2">
      <c r="A3775" s="2"/>
      <c r="B3775" s="3"/>
    </row>
    <row r="3776" spans="1:2">
      <c r="A3776" s="2"/>
      <c r="B3776" s="3"/>
    </row>
    <row r="3777" spans="1:2">
      <c r="A3777" s="2"/>
      <c r="B3777" s="3"/>
    </row>
    <row r="3778" spans="1:2">
      <c r="A3778" s="2"/>
      <c r="B3778" s="3"/>
    </row>
    <row r="3779" spans="1:2">
      <c r="A3779" s="2"/>
      <c r="B3779" s="3"/>
    </row>
    <row r="3780" spans="1:2">
      <c r="A3780" s="2"/>
      <c r="B3780" s="3"/>
    </row>
    <row r="3781" spans="1:2">
      <c r="A3781" s="2"/>
      <c r="B3781" s="3"/>
    </row>
    <row r="3782" spans="1:2">
      <c r="A3782" s="2"/>
      <c r="B3782" s="3"/>
    </row>
    <row r="3783" spans="1:2">
      <c r="A3783" s="2"/>
      <c r="B3783" s="3"/>
    </row>
    <row r="3784" spans="1:2">
      <c r="A3784" s="2"/>
      <c r="B3784" s="3"/>
    </row>
    <row r="3785" spans="1:2">
      <c r="A3785" s="2"/>
      <c r="B3785" s="3"/>
    </row>
    <row r="3786" spans="1:2">
      <c r="A3786" s="2"/>
      <c r="B3786" s="3"/>
    </row>
    <row r="3787" spans="1:2">
      <c r="A3787" s="2"/>
      <c r="B3787" s="3"/>
    </row>
    <row r="3788" spans="1:2">
      <c r="A3788" s="2"/>
      <c r="B3788" s="3"/>
    </row>
    <row r="3789" spans="1:2">
      <c r="A3789" s="2"/>
      <c r="B3789" s="3"/>
    </row>
    <row r="3790" spans="1:2">
      <c r="A3790" s="2"/>
      <c r="B3790" s="3"/>
    </row>
    <row r="3791" spans="1:2">
      <c r="A3791" s="2"/>
      <c r="B3791" s="3"/>
    </row>
    <row r="3792" spans="1:2">
      <c r="A3792" s="2"/>
      <c r="B3792" s="3"/>
    </row>
    <row r="3793" spans="1:2">
      <c r="A3793" s="2"/>
      <c r="B3793" s="3"/>
    </row>
    <row r="3794" spans="1:2">
      <c r="A3794" s="2"/>
      <c r="B3794" s="3"/>
    </row>
    <row r="3795" spans="1:2">
      <c r="A3795" s="2"/>
      <c r="B3795" s="3"/>
    </row>
    <row r="3796" spans="1:2">
      <c r="A3796" s="2"/>
      <c r="B3796" s="3"/>
    </row>
    <row r="3797" spans="1:2">
      <c r="A3797" s="2"/>
      <c r="B3797" s="3"/>
    </row>
    <row r="3798" spans="1:2">
      <c r="A3798" s="2"/>
      <c r="B3798" s="3"/>
    </row>
    <row r="3799" spans="1:2">
      <c r="A3799" s="2"/>
      <c r="B3799" s="3"/>
    </row>
    <row r="3800" spans="1:2">
      <c r="A3800" s="2"/>
      <c r="B3800" s="3"/>
    </row>
    <row r="3801" spans="1:2">
      <c r="A3801" s="2"/>
      <c r="B3801" s="3"/>
    </row>
    <row r="3802" spans="1:2">
      <c r="A3802" s="2"/>
      <c r="B3802" s="3"/>
    </row>
    <row r="3803" spans="1:2">
      <c r="A3803" s="2"/>
      <c r="B3803" s="3"/>
    </row>
    <row r="3804" spans="1:2">
      <c r="A3804" s="2"/>
      <c r="B3804" s="3"/>
    </row>
    <row r="3805" spans="1:2">
      <c r="A3805" s="2"/>
      <c r="B3805" s="3"/>
    </row>
    <row r="3806" spans="1:2">
      <c r="A3806" s="2"/>
      <c r="B3806" s="3"/>
    </row>
    <row r="3807" spans="1:2">
      <c r="A3807" s="2"/>
      <c r="B3807" s="3"/>
    </row>
    <row r="3808" spans="1:2">
      <c r="A3808" s="2"/>
      <c r="B3808" s="3"/>
    </row>
    <row r="3809" spans="1:2">
      <c r="A3809" s="2"/>
      <c r="B3809" s="3"/>
    </row>
    <row r="3810" spans="1:2">
      <c r="A3810" s="2"/>
      <c r="B3810" s="3"/>
    </row>
    <row r="3811" spans="1:2">
      <c r="A3811" s="2"/>
      <c r="B3811" s="3"/>
    </row>
    <row r="3812" spans="1:2">
      <c r="A3812" s="2"/>
      <c r="B3812" s="3"/>
    </row>
    <row r="3813" spans="1:2">
      <c r="A3813" s="2"/>
      <c r="B3813" s="3"/>
    </row>
    <row r="3814" spans="1:2">
      <c r="A3814" s="2"/>
      <c r="B3814" s="3"/>
    </row>
    <row r="3815" spans="1:2">
      <c r="A3815" s="2"/>
      <c r="B3815" s="3"/>
    </row>
    <row r="3816" spans="1:2">
      <c r="A3816" s="2"/>
      <c r="B3816" s="3"/>
    </row>
    <row r="3817" spans="1:2">
      <c r="A3817" s="2"/>
      <c r="B3817" s="3"/>
    </row>
    <row r="3818" spans="1:2">
      <c r="A3818" s="2"/>
      <c r="B3818" s="3"/>
    </row>
    <row r="3819" spans="1:2">
      <c r="A3819" s="2"/>
      <c r="B3819" s="3"/>
    </row>
    <row r="3820" spans="1:2">
      <c r="A3820" s="2"/>
      <c r="B3820" s="3"/>
    </row>
    <row r="3821" spans="1:2">
      <c r="A3821" s="2"/>
      <c r="B3821" s="3"/>
    </row>
    <row r="3822" spans="1:2">
      <c r="A3822" s="2"/>
      <c r="B3822" s="3"/>
    </row>
    <row r="3823" spans="1:2">
      <c r="A3823" s="2"/>
      <c r="B3823" s="3"/>
    </row>
    <row r="3824" spans="1:2">
      <c r="A3824" s="2"/>
      <c r="B3824" s="3"/>
    </row>
    <row r="3825" spans="1:2">
      <c r="A3825" s="2"/>
      <c r="B3825" s="3"/>
    </row>
    <row r="3826" spans="1:2">
      <c r="A3826" s="2"/>
      <c r="B3826" s="3"/>
    </row>
    <row r="3827" spans="1:2">
      <c r="A3827" s="2"/>
      <c r="B3827" s="3"/>
    </row>
    <row r="3828" spans="1:2">
      <c r="A3828" s="2"/>
      <c r="B3828" s="3"/>
    </row>
    <row r="3829" spans="1:2">
      <c r="A3829" s="2"/>
      <c r="B3829" s="3"/>
    </row>
    <row r="3830" spans="1:2">
      <c r="A3830" s="2"/>
      <c r="B3830" s="3"/>
    </row>
    <row r="3831" spans="1:2">
      <c r="A3831" s="2"/>
      <c r="B3831" s="3"/>
    </row>
    <row r="3832" spans="1:2">
      <c r="A3832" s="2"/>
      <c r="B3832" s="3"/>
    </row>
    <row r="3833" spans="1:2">
      <c r="A3833" s="2"/>
      <c r="B3833" s="3"/>
    </row>
    <row r="3834" spans="1:2">
      <c r="A3834" s="2"/>
      <c r="B3834" s="3"/>
    </row>
    <row r="3835" spans="1:2">
      <c r="A3835" s="2"/>
      <c r="B3835" s="3"/>
    </row>
    <row r="3836" spans="1:2">
      <c r="A3836" s="2"/>
      <c r="B3836" s="3"/>
    </row>
    <row r="3837" spans="1:2">
      <c r="A3837" s="2"/>
      <c r="B3837" s="3"/>
    </row>
    <row r="3838" spans="1:2">
      <c r="A3838" s="2"/>
      <c r="B3838" s="3"/>
    </row>
    <row r="3839" spans="1:2">
      <c r="A3839" s="2"/>
      <c r="B3839" s="3"/>
    </row>
    <row r="3840" spans="1:2">
      <c r="A3840" s="2"/>
      <c r="B3840" s="3"/>
    </row>
    <row r="3841" spans="1:2">
      <c r="A3841" s="2"/>
      <c r="B3841" s="3"/>
    </row>
    <row r="3842" spans="1:2">
      <c r="A3842" s="2"/>
      <c r="B3842" s="3"/>
    </row>
    <row r="3843" spans="1:2">
      <c r="A3843" s="2"/>
      <c r="B3843" s="3"/>
    </row>
    <row r="3844" spans="1:2">
      <c r="A3844" s="2"/>
      <c r="B3844" s="3"/>
    </row>
    <row r="3845" spans="1:2">
      <c r="A3845" s="2"/>
      <c r="B3845" s="3"/>
    </row>
    <row r="3846" spans="1:2">
      <c r="A3846" s="2"/>
      <c r="B3846" s="3"/>
    </row>
    <row r="3847" spans="1:2">
      <c r="A3847" s="2"/>
      <c r="B3847" s="3"/>
    </row>
    <row r="3848" spans="1:2">
      <c r="A3848" s="2"/>
      <c r="B3848" s="3"/>
    </row>
    <row r="3849" spans="1:2">
      <c r="A3849" s="2"/>
      <c r="B3849" s="3"/>
    </row>
    <row r="3850" spans="1:2">
      <c r="A3850" s="2"/>
      <c r="B3850" s="3"/>
    </row>
    <row r="3851" spans="1:2">
      <c r="A3851" s="2"/>
      <c r="B3851" s="3"/>
    </row>
    <row r="3852" spans="1:2">
      <c r="A3852" s="2"/>
      <c r="B3852" s="3"/>
    </row>
    <row r="3853" spans="1:2">
      <c r="A3853" s="2"/>
      <c r="B3853" s="3"/>
    </row>
    <row r="3854" spans="1:2">
      <c r="A3854" s="2"/>
      <c r="B3854" s="3"/>
    </row>
    <row r="3855" spans="1:2">
      <c r="A3855" s="2"/>
      <c r="B3855" s="3"/>
    </row>
    <row r="3856" spans="1:2">
      <c r="A3856" s="2"/>
      <c r="B3856" s="3"/>
    </row>
    <row r="3857" spans="1:2">
      <c r="A3857" s="2"/>
      <c r="B3857" s="3"/>
    </row>
    <row r="3858" spans="1:2">
      <c r="A3858" s="2"/>
      <c r="B3858" s="3"/>
    </row>
    <row r="3859" spans="1:2">
      <c r="A3859" s="2"/>
      <c r="B3859" s="3"/>
    </row>
    <row r="3860" spans="1:2">
      <c r="A3860" s="2"/>
      <c r="B3860" s="3"/>
    </row>
    <row r="3861" spans="1:2">
      <c r="A3861" s="2"/>
      <c r="B3861" s="3"/>
    </row>
    <row r="3862" spans="1:2">
      <c r="A3862" s="2"/>
      <c r="B3862" s="3"/>
    </row>
    <row r="3863" spans="1:2">
      <c r="A3863" s="2"/>
      <c r="B3863" s="3"/>
    </row>
    <row r="3864" spans="1:2">
      <c r="A3864" s="2"/>
      <c r="B3864" s="3"/>
    </row>
    <row r="3865" spans="1:2">
      <c r="A3865" s="2"/>
      <c r="B3865" s="3"/>
    </row>
    <row r="3866" spans="1:2">
      <c r="A3866" s="2"/>
      <c r="B3866" s="3"/>
    </row>
    <row r="3867" spans="1:2">
      <c r="A3867" s="2"/>
      <c r="B3867" s="3"/>
    </row>
    <row r="3868" spans="1:2">
      <c r="A3868" s="2"/>
      <c r="B3868" s="3"/>
    </row>
    <row r="3869" spans="1:2">
      <c r="A3869" s="2"/>
      <c r="B3869" s="3"/>
    </row>
    <row r="3870" spans="1:2">
      <c r="A3870" s="2"/>
      <c r="B3870" s="3"/>
    </row>
    <row r="3871" spans="1:2">
      <c r="A3871" s="2"/>
      <c r="B3871" s="3"/>
    </row>
    <row r="3872" spans="1:2">
      <c r="A3872" s="2"/>
      <c r="B3872" s="3"/>
    </row>
    <row r="3873" spans="1:2">
      <c r="A3873" s="2"/>
      <c r="B3873" s="3"/>
    </row>
    <row r="3874" spans="1:2">
      <c r="A3874" s="2"/>
      <c r="B3874" s="3"/>
    </row>
    <row r="3875" spans="1:2">
      <c r="A3875" s="2"/>
      <c r="B3875" s="3"/>
    </row>
    <row r="3876" spans="1:2">
      <c r="A3876" s="2"/>
      <c r="B3876" s="3"/>
    </row>
    <row r="3877" spans="1:2">
      <c r="A3877" s="2"/>
      <c r="B3877" s="3"/>
    </row>
    <row r="3878" spans="1:2">
      <c r="A3878" s="2"/>
      <c r="B3878" s="3"/>
    </row>
    <row r="3879" spans="1:2">
      <c r="A3879" s="2"/>
      <c r="B3879" s="3"/>
    </row>
    <row r="3880" spans="1:2">
      <c r="A3880" s="2"/>
      <c r="B3880" s="3"/>
    </row>
    <row r="3881" spans="1:2">
      <c r="A3881" s="2"/>
      <c r="B3881" s="3"/>
    </row>
    <row r="3882" spans="1:2">
      <c r="A3882" s="2"/>
      <c r="B3882" s="3"/>
    </row>
    <row r="3883" spans="1:2">
      <c r="A3883" s="2"/>
      <c r="B3883" s="3"/>
    </row>
    <row r="3884" spans="1:2">
      <c r="A3884" s="2"/>
      <c r="B3884" s="3"/>
    </row>
    <row r="3885" spans="1:2">
      <c r="A3885" s="2"/>
      <c r="B3885" s="3"/>
    </row>
    <row r="3886" spans="1:2">
      <c r="A3886" s="2"/>
      <c r="B3886" s="3"/>
    </row>
    <row r="3887" spans="1:2">
      <c r="A3887" s="2"/>
      <c r="B3887" s="3"/>
    </row>
    <row r="3888" spans="1:2">
      <c r="A3888" s="2"/>
      <c r="B3888" s="3"/>
    </row>
    <row r="3889" spans="1:2">
      <c r="A3889" s="2"/>
      <c r="B3889" s="3"/>
    </row>
    <row r="3890" spans="1:2">
      <c r="A3890" s="2"/>
      <c r="B3890" s="3"/>
    </row>
    <row r="3891" spans="1:2">
      <c r="A3891" s="2"/>
      <c r="B3891" s="3"/>
    </row>
    <row r="3892" spans="1:2">
      <c r="A3892" s="2"/>
      <c r="B3892" s="3"/>
    </row>
    <row r="3893" spans="1:2">
      <c r="A3893" s="2"/>
      <c r="B3893" s="3"/>
    </row>
    <row r="3894" spans="1:2">
      <c r="A3894" s="2"/>
      <c r="B3894" s="3"/>
    </row>
    <row r="3895" spans="1:2">
      <c r="A3895" s="2"/>
      <c r="B3895" s="3"/>
    </row>
    <row r="3896" spans="1:2">
      <c r="A3896" s="2"/>
      <c r="B3896" s="3"/>
    </row>
    <row r="3897" spans="1:2">
      <c r="A3897" s="2"/>
      <c r="B3897" s="3"/>
    </row>
    <row r="3898" spans="1:2">
      <c r="A3898" s="2"/>
      <c r="B3898" s="3"/>
    </row>
    <row r="3899" spans="1:2">
      <c r="A3899" s="2"/>
      <c r="B3899" s="3"/>
    </row>
    <row r="3900" spans="1:2">
      <c r="A3900" s="2"/>
      <c r="B3900" s="3"/>
    </row>
    <row r="3901" spans="1:2">
      <c r="A3901" s="2"/>
      <c r="B3901" s="3"/>
    </row>
    <row r="3902" spans="1:2">
      <c r="A3902" s="2"/>
      <c r="B3902" s="3"/>
    </row>
    <row r="3903" spans="1:2">
      <c r="A3903" s="2"/>
      <c r="B3903" s="3"/>
    </row>
    <row r="3904" spans="1:2">
      <c r="A3904" s="2"/>
      <c r="B3904" s="3"/>
    </row>
    <row r="3905" spans="1:2">
      <c r="A3905" s="2"/>
      <c r="B3905" s="3"/>
    </row>
    <row r="3906" spans="1:2">
      <c r="A3906" s="2"/>
      <c r="B3906" s="3"/>
    </row>
    <row r="3907" spans="1:2">
      <c r="A3907" s="2"/>
      <c r="B3907" s="3"/>
    </row>
    <row r="3908" spans="1:2">
      <c r="A3908" s="2"/>
      <c r="B3908" s="3"/>
    </row>
    <row r="3909" spans="1:2">
      <c r="A3909" s="2"/>
      <c r="B3909" s="3"/>
    </row>
    <row r="3910" spans="1:2">
      <c r="A3910" s="2"/>
      <c r="B3910" s="3"/>
    </row>
    <row r="3911" spans="1:2">
      <c r="A3911" s="2"/>
      <c r="B3911" s="3"/>
    </row>
    <row r="3912" spans="1:2">
      <c r="A3912" s="2"/>
      <c r="B3912" s="3"/>
    </row>
    <row r="3913" spans="1:2">
      <c r="A3913" s="2"/>
      <c r="B3913" s="3"/>
    </row>
    <row r="3914" spans="1:2">
      <c r="A3914" s="2"/>
      <c r="B3914" s="3"/>
    </row>
    <row r="3915" spans="1:2">
      <c r="A3915" s="2"/>
      <c r="B3915" s="3"/>
    </row>
    <row r="3916" spans="1:2">
      <c r="A3916" s="2"/>
      <c r="B3916" s="3"/>
    </row>
    <row r="3917" spans="1:2">
      <c r="A3917" s="2"/>
      <c r="B3917" s="3"/>
    </row>
    <row r="3918" spans="1:2">
      <c r="A3918" s="2"/>
      <c r="B3918" s="3"/>
    </row>
    <row r="3919" spans="1:2">
      <c r="A3919" s="2"/>
      <c r="B3919" s="3"/>
    </row>
    <row r="3920" spans="1:2">
      <c r="A3920" s="2"/>
      <c r="B3920" s="3"/>
    </row>
    <row r="3921" spans="1:2">
      <c r="A3921" s="2"/>
      <c r="B3921" s="3"/>
    </row>
    <row r="3922" spans="1:2">
      <c r="A3922" s="2"/>
      <c r="B3922" s="3"/>
    </row>
    <row r="3923" spans="1:2">
      <c r="A3923" s="2"/>
      <c r="B3923" s="3"/>
    </row>
    <row r="3924" spans="1:2">
      <c r="A3924" s="2"/>
      <c r="B3924" s="3"/>
    </row>
    <row r="3925" spans="1:2">
      <c r="A3925" s="2"/>
      <c r="B3925" s="3"/>
    </row>
    <row r="3926" spans="1:2">
      <c r="A3926" s="2"/>
      <c r="B3926" s="3"/>
    </row>
    <row r="3927" spans="1:2">
      <c r="A3927" s="2"/>
      <c r="B3927" s="3"/>
    </row>
    <row r="3928" spans="1:2">
      <c r="A3928" s="2"/>
      <c r="B3928" s="3"/>
    </row>
    <row r="3929" spans="1:2">
      <c r="A3929" s="2"/>
      <c r="B3929" s="3"/>
    </row>
    <row r="3930" spans="1:2">
      <c r="A3930" s="2"/>
      <c r="B3930" s="3"/>
    </row>
    <row r="3931" spans="1:2">
      <c r="A3931" s="2"/>
      <c r="B3931" s="3"/>
    </row>
    <row r="3932" spans="1:2">
      <c r="A3932" s="2"/>
      <c r="B3932" s="3"/>
    </row>
    <row r="3933" spans="1:2">
      <c r="A3933" s="2"/>
      <c r="B3933" s="3"/>
    </row>
    <row r="3934" spans="1:2">
      <c r="A3934" s="2"/>
      <c r="B3934" s="3"/>
    </row>
    <row r="3935" spans="1:2">
      <c r="A3935" s="2"/>
      <c r="B3935" s="3"/>
    </row>
    <row r="3936" spans="1:2">
      <c r="A3936" s="2"/>
      <c r="B3936" s="3"/>
    </row>
    <row r="3937" spans="1:2">
      <c r="A3937" s="2"/>
      <c r="B3937" s="3"/>
    </row>
    <row r="3938" spans="1:2">
      <c r="A3938" s="2"/>
      <c r="B3938" s="3"/>
    </row>
    <row r="3939" spans="1:2">
      <c r="A3939" s="2"/>
      <c r="B3939" s="3"/>
    </row>
    <row r="3940" spans="1:2">
      <c r="A3940" s="2"/>
      <c r="B3940" s="3"/>
    </row>
    <row r="3941" spans="1:2">
      <c r="A3941" s="2"/>
      <c r="B3941" s="3"/>
    </row>
    <row r="3942" spans="1:2">
      <c r="A3942" s="2"/>
      <c r="B3942" s="3"/>
    </row>
    <row r="3943" spans="1:2">
      <c r="A3943" s="2"/>
      <c r="B3943" s="3"/>
    </row>
    <row r="3944" spans="1:2">
      <c r="A3944" s="2"/>
      <c r="B3944" s="3"/>
    </row>
    <row r="3945" spans="1:2">
      <c r="A3945" s="2"/>
      <c r="B3945" s="3"/>
    </row>
    <row r="3946" spans="1:2">
      <c r="A3946" s="2"/>
      <c r="B3946" s="3"/>
    </row>
    <row r="3947" spans="1:2">
      <c r="A3947" s="2"/>
      <c r="B3947" s="3"/>
    </row>
    <row r="3948" spans="1:2">
      <c r="A3948" s="2"/>
      <c r="B3948" s="3"/>
    </row>
    <row r="3949" spans="1:2">
      <c r="A3949" s="2"/>
      <c r="B3949" s="3"/>
    </row>
    <row r="3950" spans="1:2">
      <c r="A3950" s="2"/>
      <c r="B3950" s="3"/>
    </row>
    <row r="3951" spans="1:2">
      <c r="A3951" s="2"/>
      <c r="B3951" s="3"/>
    </row>
    <row r="3952" spans="1:2">
      <c r="A3952" s="2"/>
      <c r="B3952" s="3"/>
    </row>
    <row r="3953" spans="1:2">
      <c r="A3953" s="2"/>
      <c r="B3953" s="3"/>
    </row>
    <row r="3954" spans="1:2">
      <c r="A3954" s="2"/>
      <c r="B3954" s="3"/>
    </row>
    <row r="3955" spans="1:2">
      <c r="A3955" s="2"/>
      <c r="B3955" s="3"/>
    </row>
    <row r="3956" spans="1:2">
      <c r="A3956" s="2"/>
      <c r="B3956" s="3"/>
    </row>
    <row r="3957" spans="1:2">
      <c r="A3957" s="2"/>
      <c r="B3957" s="3"/>
    </row>
    <row r="3958" spans="1:2">
      <c r="A3958" s="2"/>
      <c r="B3958" s="3"/>
    </row>
    <row r="3959" spans="1:2">
      <c r="A3959" s="2"/>
      <c r="B3959" s="3"/>
    </row>
    <row r="3960" spans="1:2">
      <c r="A3960" s="2"/>
      <c r="B3960" s="3"/>
    </row>
    <row r="3961" spans="1:2">
      <c r="A3961" s="2"/>
      <c r="B3961" s="3"/>
    </row>
    <row r="3962" spans="1:2">
      <c r="A3962" s="2"/>
      <c r="B3962" s="3"/>
    </row>
    <row r="3963" spans="1:2">
      <c r="A3963" s="2"/>
      <c r="B3963" s="3"/>
    </row>
    <row r="3964" spans="1:2">
      <c r="A3964" s="2"/>
      <c r="B3964" s="3"/>
    </row>
    <row r="3965" spans="1:2">
      <c r="A3965" s="2"/>
      <c r="B3965" s="3"/>
    </row>
    <row r="3966" spans="1:2">
      <c r="A3966" s="2"/>
      <c r="B3966" s="3"/>
    </row>
    <row r="3967" spans="1:2">
      <c r="A3967" s="2"/>
      <c r="B3967" s="3"/>
    </row>
    <row r="3968" spans="1:2">
      <c r="A3968" s="2"/>
      <c r="B3968" s="3"/>
    </row>
    <row r="3969" spans="1:2">
      <c r="A3969" s="2"/>
      <c r="B3969" s="3"/>
    </row>
    <row r="3970" spans="1:2">
      <c r="A3970" s="2"/>
      <c r="B3970" s="3"/>
    </row>
    <row r="3971" spans="1:2">
      <c r="A3971" s="2"/>
      <c r="B3971" s="3"/>
    </row>
    <row r="3972" spans="1:2">
      <c r="A3972" s="2"/>
      <c r="B3972" s="3"/>
    </row>
    <row r="3973" spans="1:2">
      <c r="A3973" s="2"/>
      <c r="B3973" s="3"/>
    </row>
    <row r="3974" spans="1:2">
      <c r="A3974" s="2"/>
      <c r="B3974" s="3"/>
    </row>
    <row r="3975" spans="1:2">
      <c r="A3975" s="2"/>
      <c r="B3975" s="3"/>
    </row>
    <row r="3976" spans="1:2">
      <c r="A3976" s="2"/>
      <c r="B3976" s="3"/>
    </row>
    <row r="3977" spans="1:2">
      <c r="A3977" s="2"/>
      <c r="B3977" s="3"/>
    </row>
    <row r="3978" spans="1:2">
      <c r="A3978" s="2"/>
      <c r="B3978" s="3"/>
    </row>
    <row r="3979" spans="1:2">
      <c r="A3979" s="2"/>
      <c r="B3979" s="3"/>
    </row>
    <row r="3980" spans="1:2">
      <c r="A3980" s="2"/>
      <c r="B3980" s="3"/>
    </row>
    <row r="3981" spans="1:2">
      <c r="A3981" s="2"/>
      <c r="B3981" s="3"/>
    </row>
    <row r="3982" spans="1:2">
      <c r="A3982" s="2"/>
      <c r="B3982" s="3"/>
    </row>
    <row r="3983" spans="1:2">
      <c r="A3983" s="2"/>
      <c r="B3983" s="3"/>
    </row>
    <row r="3984" spans="1:2">
      <c r="A3984" s="2"/>
      <c r="B3984" s="3"/>
    </row>
    <row r="3985" spans="1:2">
      <c r="A3985" s="2"/>
      <c r="B3985" s="3"/>
    </row>
    <row r="3986" spans="1:2">
      <c r="A3986" s="2"/>
      <c r="B3986" s="3"/>
    </row>
    <row r="3987" spans="1:2">
      <c r="A3987" s="2"/>
      <c r="B3987" s="3"/>
    </row>
    <row r="3988" spans="1:2">
      <c r="A3988" s="2"/>
      <c r="B3988" s="3"/>
    </row>
    <row r="3989" spans="1:2">
      <c r="A3989" s="2"/>
      <c r="B3989" s="3"/>
    </row>
    <row r="3990" spans="1:2">
      <c r="A3990" s="2"/>
      <c r="B3990" s="3"/>
    </row>
    <row r="3991" spans="1:2">
      <c r="A3991" s="2"/>
      <c r="B3991" s="3"/>
    </row>
    <row r="3992" spans="1:2">
      <c r="A3992" s="2"/>
      <c r="B3992" s="3"/>
    </row>
    <row r="3993" spans="1:2">
      <c r="A3993" s="2"/>
      <c r="B3993" s="3"/>
    </row>
    <row r="3994" spans="1:2">
      <c r="A3994" s="2"/>
      <c r="B3994" s="3"/>
    </row>
    <row r="3995" spans="1:2">
      <c r="A3995" s="2"/>
      <c r="B3995" s="3"/>
    </row>
    <row r="3996" spans="1:2">
      <c r="A3996" s="2"/>
      <c r="B3996" s="3"/>
    </row>
    <row r="3997" spans="1:2">
      <c r="A3997" s="2"/>
      <c r="B3997" s="3"/>
    </row>
    <row r="3998" spans="1:2">
      <c r="A3998" s="2"/>
      <c r="B3998" s="3"/>
    </row>
    <row r="3999" spans="1:2">
      <c r="A3999" s="2"/>
      <c r="B3999" s="3"/>
    </row>
    <row r="4000" spans="1:2">
      <c r="A4000" s="2"/>
      <c r="B4000" s="3"/>
    </row>
    <row r="4001" spans="1:2">
      <c r="A4001" s="2"/>
      <c r="B4001" s="3"/>
    </row>
    <row r="4002" spans="1:2">
      <c r="A4002" s="2"/>
      <c r="B4002" s="3"/>
    </row>
    <row r="4003" spans="1:2">
      <c r="A4003" s="2"/>
      <c r="B4003" s="3"/>
    </row>
    <row r="4004" spans="1:2">
      <c r="A4004" s="2"/>
      <c r="B4004" s="3"/>
    </row>
    <row r="4005" spans="1:2">
      <c r="A4005" s="2"/>
      <c r="B4005" s="3"/>
    </row>
    <row r="4006" spans="1:2">
      <c r="A4006" s="2"/>
      <c r="B4006" s="3"/>
    </row>
    <row r="4007" spans="1:2">
      <c r="A4007" s="2"/>
      <c r="B4007" s="3"/>
    </row>
    <row r="4008" spans="1:2">
      <c r="A4008" s="2"/>
      <c r="B4008" s="3"/>
    </row>
    <row r="4009" spans="1:2">
      <c r="A4009" s="2"/>
      <c r="B4009" s="3"/>
    </row>
    <row r="4010" spans="1:2">
      <c r="A4010" s="2"/>
      <c r="B4010" s="3"/>
    </row>
    <row r="4011" spans="1:2">
      <c r="A4011" s="2"/>
      <c r="B4011" s="3"/>
    </row>
    <row r="4012" spans="1:2">
      <c r="A4012" s="2"/>
      <c r="B4012" s="3"/>
    </row>
    <row r="4013" spans="1:2">
      <c r="A4013" s="2"/>
      <c r="B4013" s="3"/>
    </row>
    <row r="4014" spans="1:2">
      <c r="A4014" s="2"/>
      <c r="B4014" s="3"/>
    </row>
    <row r="4015" spans="1:2">
      <c r="A4015" s="2"/>
      <c r="B4015" s="3"/>
    </row>
    <row r="4016" spans="1:2">
      <c r="A4016" s="2"/>
      <c r="B4016" s="3"/>
    </row>
    <row r="4017" spans="1:2">
      <c r="A4017" s="2"/>
      <c r="B4017" s="3"/>
    </row>
    <row r="4018" spans="1:2">
      <c r="A4018" s="2"/>
      <c r="B4018" s="3"/>
    </row>
    <row r="4019" spans="1:2">
      <c r="A4019" s="2"/>
      <c r="B4019" s="3"/>
    </row>
    <row r="4020" spans="1:2">
      <c r="A4020" s="2"/>
      <c r="B4020" s="3"/>
    </row>
    <row r="4021" spans="1:2">
      <c r="A4021" s="2"/>
      <c r="B4021" s="3"/>
    </row>
    <row r="4022" spans="1:2">
      <c r="A4022" s="2"/>
      <c r="B4022" s="3"/>
    </row>
    <row r="4023" spans="1:2">
      <c r="A4023" s="2"/>
      <c r="B4023" s="3"/>
    </row>
    <row r="4024" spans="1:2">
      <c r="A4024" s="2"/>
      <c r="B4024" s="3"/>
    </row>
    <row r="4025" spans="1:2">
      <c r="A4025" s="2"/>
      <c r="B4025" s="3"/>
    </row>
    <row r="4026" spans="1:2">
      <c r="A4026" s="2"/>
      <c r="B4026" s="3"/>
    </row>
    <row r="4027" spans="1:2">
      <c r="A4027" s="2"/>
      <c r="B4027" s="3"/>
    </row>
    <row r="4028" spans="1:2">
      <c r="A4028" s="2"/>
      <c r="B4028" s="3"/>
    </row>
    <row r="4029" spans="1:2">
      <c r="A4029" s="2"/>
      <c r="B4029" s="3"/>
    </row>
    <row r="4030" spans="1:2">
      <c r="A4030" s="2"/>
      <c r="B4030" s="3"/>
    </row>
    <row r="4031" spans="1:2">
      <c r="A4031" s="2"/>
      <c r="B4031" s="3"/>
    </row>
    <row r="4032" spans="1:2">
      <c r="A4032" s="2"/>
      <c r="B4032" s="3"/>
    </row>
    <row r="4033" spans="1:2">
      <c r="A4033" s="2"/>
      <c r="B4033" s="3"/>
    </row>
    <row r="4034" spans="1:2">
      <c r="A4034" s="2"/>
      <c r="B4034" s="3"/>
    </row>
    <row r="4035" spans="1:2">
      <c r="A4035" s="2"/>
      <c r="B4035" s="3"/>
    </row>
    <row r="4036" spans="1:2">
      <c r="A4036" s="2"/>
      <c r="B4036" s="3"/>
    </row>
    <row r="4037" spans="1:2">
      <c r="A4037" s="2"/>
      <c r="B4037" s="3"/>
    </row>
    <row r="4038" spans="1:2">
      <c r="A4038" s="2"/>
      <c r="B4038" s="3"/>
    </row>
    <row r="4039" spans="1:2">
      <c r="A4039" s="2"/>
      <c r="B4039" s="3"/>
    </row>
    <row r="4040" spans="1:2">
      <c r="A4040" s="2"/>
      <c r="B4040" s="3"/>
    </row>
    <row r="4041" spans="1:2">
      <c r="A4041" s="2"/>
      <c r="B4041" s="3"/>
    </row>
    <row r="4042" spans="1:2">
      <c r="A4042" s="2"/>
      <c r="B4042" s="3"/>
    </row>
    <row r="4043" spans="1:2">
      <c r="A4043" s="2"/>
      <c r="B4043" s="3"/>
    </row>
    <row r="4044" spans="1:2">
      <c r="A4044" s="2"/>
      <c r="B4044" s="3"/>
    </row>
    <row r="4045" spans="1:2">
      <c r="A4045" s="2"/>
      <c r="B4045" s="3"/>
    </row>
    <row r="4046" spans="1:2">
      <c r="A4046" s="2"/>
      <c r="B4046" s="3"/>
    </row>
    <row r="4047" spans="1:2">
      <c r="A4047" s="2"/>
      <c r="B4047" s="3"/>
    </row>
    <row r="4048" spans="1:2">
      <c r="A4048" s="2"/>
      <c r="B4048" s="3"/>
    </row>
    <row r="4049" spans="1:2">
      <c r="A4049" s="2"/>
      <c r="B4049" s="3"/>
    </row>
    <row r="4050" spans="1:2">
      <c r="A4050" s="2"/>
      <c r="B4050" s="3"/>
    </row>
    <row r="4051" spans="1:2">
      <c r="A4051" s="2"/>
      <c r="B4051" s="3"/>
    </row>
    <row r="4052" spans="1:2">
      <c r="A4052" s="2"/>
      <c r="B4052" s="3"/>
    </row>
    <row r="4053" spans="1:2">
      <c r="A4053" s="2"/>
      <c r="B4053" s="3"/>
    </row>
    <row r="4054" spans="1:2">
      <c r="A4054" s="2"/>
      <c r="B4054" s="3"/>
    </row>
    <row r="4055" spans="1:2">
      <c r="A4055" s="2"/>
      <c r="B4055" s="3"/>
    </row>
    <row r="4056" spans="1:2">
      <c r="A4056" s="2"/>
      <c r="B4056" s="3"/>
    </row>
    <row r="4057" spans="1:2">
      <c r="A4057" s="2"/>
      <c r="B4057" s="3"/>
    </row>
    <row r="4058" spans="1:2">
      <c r="A4058" s="2"/>
      <c r="B4058" s="3"/>
    </row>
    <row r="4059" spans="1:2">
      <c r="A4059" s="2"/>
      <c r="B4059" s="3"/>
    </row>
    <row r="4060" spans="1:2">
      <c r="A4060" s="2"/>
      <c r="B4060" s="3"/>
    </row>
    <row r="4061" spans="1:2">
      <c r="A4061" s="2"/>
      <c r="B4061" s="3"/>
    </row>
    <row r="4062" spans="1:2">
      <c r="A4062" s="2"/>
      <c r="B4062" s="3"/>
    </row>
    <row r="4063" spans="1:2">
      <c r="A4063" s="2"/>
      <c r="B4063" s="3"/>
    </row>
    <row r="4064" spans="1:2">
      <c r="A4064" s="2"/>
      <c r="B4064" s="3"/>
    </row>
    <row r="4065" spans="1:2">
      <c r="A4065" s="2"/>
      <c r="B4065" s="3"/>
    </row>
    <row r="4066" spans="1:2">
      <c r="A4066" s="2"/>
      <c r="B4066" s="3"/>
    </row>
    <row r="4067" spans="1:2">
      <c r="A4067" s="2"/>
      <c r="B4067" s="3"/>
    </row>
    <row r="4068" spans="1:2">
      <c r="A4068" s="2"/>
      <c r="B4068" s="3"/>
    </row>
    <row r="4069" spans="1:2">
      <c r="A4069" s="2"/>
      <c r="B4069" s="3"/>
    </row>
    <row r="4070" spans="1:2">
      <c r="A4070" s="2"/>
      <c r="B4070" s="3"/>
    </row>
    <row r="4071" spans="1:2">
      <c r="A4071" s="2"/>
      <c r="B4071" s="3"/>
    </row>
    <row r="4072" spans="1:2">
      <c r="A4072" s="2"/>
      <c r="B4072" s="3"/>
    </row>
    <row r="4073" spans="1:2">
      <c r="A4073" s="2"/>
      <c r="B4073" s="3"/>
    </row>
    <row r="4074" spans="1:2">
      <c r="A4074" s="2"/>
      <c r="B4074" s="3"/>
    </row>
    <row r="4075" spans="1:2">
      <c r="A4075" s="2"/>
      <c r="B4075" s="3"/>
    </row>
    <row r="4076" spans="1:2">
      <c r="A4076" s="2"/>
      <c r="B4076" s="3"/>
    </row>
    <row r="4077" spans="1:2">
      <c r="A4077" s="2"/>
      <c r="B4077" s="3"/>
    </row>
    <row r="4078" spans="1:2">
      <c r="A4078" s="2"/>
      <c r="B4078" s="3"/>
    </row>
    <row r="4079" spans="1:2">
      <c r="A4079" s="2"/>
      <c r="B4079" s="3"/>
    </row>
    <row r="4080" spans="1:2">
      <c r="A4080" s="2"/>
      <c r="B4080" s="3"/>
    </row>
    <row r="4081" spans="1:2">
      <c r="A4081" s="2"/>
      <c r="B4081" s="3"/>
    </row>
    <row r="4082" spans="1:2">
      <c r="A4082" s="2"/>
      <c r="B4082" s="3"/>
    </row>
    <row r="4083" spans="1:2">
      <c r="A4083" s="2"/>
      <c r="B4083" s="3"/>
    </row>
    <row r="4084" spans="1:2">
      <c r="A4084" s="2"/>
      <c r="B4084" s="3"/>
    </row>
    <row r="4085" spans="1:2">
      <c r="A4085" s="2"/>
      <c r="B4085" s="3"/>
    </row>
    <row r="4086" spans="1:2">
      <c r="A4086" s="2"/>
      <c r="B4086" s="3"/>
    </row>
    <row r="4087" spans="1:2">
      <c r="A4087" s="2"/>
      <c r="B4087" s="3"/>
    </row>
    <row r="4088" spans="1:2">
      <c r="A4088" s="2"/>
      <c r="B4088" s="3"/>
    </row>
    <row r="4089" spans="1:2">
      <c r="A4089" s="2"/>
      <c r="B4089" s="3"/>
    </row>
    <row r="4090" spans="1:2">
      <c r="A4090" s="2"/>
      <c r="B4090" s="3"/>
    </row>
    <row r="4091" spans="1:2">
      <c r="A4091" s="2"/>
      <c r="B4091" s="3"/>
    </row>
    <row r="4092" spans="1:2">
      <c r="A4092" s="2"/>
      <c r="B4092" s="3"/>
    </row>
    <row r="4093" spans="1:2">
      <c r="A4093" s="2"/>
      <c r="B4093" s="3"/>
    </row>
    <row r="4094" spans="1:2">
      <c r="A4094" s="2"/>
      <c r="B4094" s="3"/>
    </row>
    <row r="4095" spans="1:2">
      <c r="A4095" s="2"/>
      <c r="B4095" s="3"/>
    </row>
    <row r="4096" spans="1:2">
      <c r="A4096" s="2"/>
      <c r="B4096" s="3"/>
    </row>
    <row r="4097" spans="1:2">
      <c r="A4097" s="2"/>
      <c r="B4097" s="3"/>
    </row>
    <row r="4098" spans="1:2">
      <c r="A4098" s="2"/>
      <c r="B4098" s="3"/>
    </row>
    <row r="4099" spans="1:2">
      <c r="A4099" s="2"/>
      <c r="B4099" s="3"/>
    </row>
    <row r="4100" spans="1:2">
      <c r="A4100" s="2"/>
      <c r="B4100" s="3"/>
    </row>
    <row r="4101" spans="1:2">
      <c r="A4101" s="2"/>
      <c r="B4101" s="3"/>
    </row>
    <row r="4102" spans="1:2">
      <c r="A4102" s="2"/>
      <c r="B4102" s="3"/>
    </row>
    <row r="4103" spans="1:2">
      <c r="A4103" s="2"/>
      <c r="B4103" s="3"/>
    </row>
    <row r="4104" spans="1:2">
      <c r="A4104" s="2"/>
      <c r="B4104" s="3"/>
    </row>
    <row r="4105" spans="1:2">
      <c r="A4105" s="2"/>
      <c r="B4105" s="3"/>
    </row>
    <row r="4106" spans="1:2">
      <c r="A4106" s="2"/>
      <c r="B4106" s="3"/>
    </row>
    <row r="4107" spans="1:2">
      <c r="A4107" s="2"/>
      <c r="B4107" s="3"/>
    </row>
    <row r="4108" spans="1:2">
      <c r="A4108" s="2"/>
      <c r="B4108" s="3"/>
    </row>
    <row r="4109" spans="1:2">
      <c r="A4109" s="2"/>
      <c r="B4109" s="3"/>
    </row>
    <row r="4110" spans="1:2">
      <c r="A4110" s="2"/>
      <c r="B4110" s="3"/>
    </row>
    <row r="4111" spans="1:2">
      <c r="A4111" s="2"/>
      <c r="B4111" s="3"/>
    </row>
    <row r="4112" spans="1:2">
      <c r="A4112" s="2"/>
      <c r="B4112" s="3"/>
    </row>
    <row r="4113" spans="1:2">
      <c r="A4113" s="2"/>
      <c r="B4113" s="3"/>
    </row>
    <row r="4114" spans="1:2">
      <c r="A4114" s="2"/>
      <c r="B4114" s="3"/>
    </row>
    <row r="4115" spans="1:2">
      <c r="A4115" s="2"/>
      <c r="B4115" s="3"/>
    </row>
    <row r="4116" spans="1:2">
      <c r="A4116" s="2"/>
      <c r="B4116" s="3"/>
    </row>
    <row r="4117" spans="1:2">
      <c r="A4117" s="2"/>
      <c r="B4117" s="3"/>
    </row>
    <row r="4118" spans="1:2">
      <c r="A4118" s="2"/>
      <c r="B4118" s="3"/>
    </row>
    <row r="4119" spans="1:2">
      <c r="A4119" s="2"/>
      <c r="B4119" s="3"/>
    </row>
    <row r="4120" spans="1:2">
      <c r="A4120" s="2"/>
      <c r="B4120" s="3"/>
    </row>
    <row r="4121" spans="1:2">
      <c r="A4121" s="2"/>
      <c r="B4121" s="3"/>
    </row>
    <row r="4122" spans="1:2">
      <c r="A4122" s="2"/>
      <c r="B4122" s="3"/>
    </row>
    <row r="4123" spans="1:2">
      <c r="A4123" s="2"/>
      <c r="B4123" s="3"/>
    </row>
    <row r="4124" spans="1:2">
      <c r="A4124" s="2"/>
      <c r="B4124" s="3"/>
    </row>
    <row r="4125" spans="1:2">
      <c r="A4125" s="2"/>
      <c r="B4125" s="3"/>
    </row>
    <row r="4126" spans="1:2">
      <c r="A4126" s="2"/>
      <c r="B4126" s="3"/>
    </row>
    <row r="4127" spans="1:2">
      <c r="A4127" s="2"/>
      <c r="B4127" s="3"/>
    </row>
    <row r="4128" spans="1:2">
      <c r="A4128" s="2"/>
      <c r="B4128" s="3"/>
    </row>
    <row r="4129" spans="1:2">
      <c r="A4129" s="2"/>
      <c r="B4129" s="3"/>
    </row>
    <row r="4130" spans="1:2">
      <c r="A4130" s="2"/>
      <c r="B4130" s="3"/>
    </row>
    <row r="4131" spans="1:2">
      <c r="A4131" s="2"/>
      <c r="B4131" s="3"/>
    </row>
    <row r="4132" spans="1:2">
      <c r="A4132" s="2"/>
      <c r="B4132" s="3"/>
    </row>
    <row r="4133" spans="1:2">
      <c r="A4133" s="2"/>
      <c r="B4133" s="3"/>
    </row>
    <row r="4134" spans="1:2">
      <c r="A4134" s="2"/>
      <c r="B4134" s="3"/>
    </row>
    <row r="4135" spans="1:2">
      <c r="A4135" s="2"/>
      <c r="B4135" s="3"/>
    </row>
    <row r="4136" spans="1:2">
      <c r="A4136" s="2"/>
      <c r="B4136" s="3"/>
    </row>
    <row r="4137" spans="1:2">
      <c r="A4137" s="2"/>
      <c r="B4137" s="3"/>
    </row>
    <row r="4138" spans="1:2">
      <c r="A4138" s="2"/>
      <c r="B4138" s="3"/>
    </row>
    <row r="4139" spans="1:2">
      <c r="A4139" s="2"/>
      <c r="B4139" s="3"/>
    </row>
    <row r="4140" spans="1:2">
      <c r="A4140" s="2"/>
      <c r="B4140" s="3"/>
    </row>
    <row r="4141" spans="1:2">
      <c r="A4141" s="2"/>
      <c r="B4141" s="3"/>
    </row>
    <row r="4142" spans="1:2">
      <c r="A4142" s="2"/>
      <c r="B4142" s="3"/>
    </row>
    <row r="4143" spans="1:2">
      <c r="A4143" s="2"/>
      <c r="B4143" s="3"/>
    </row>
    <row r="4144" spans="1:2">
      <c r="A4144" s="2"/>
      <c r="B4144" s="3"/>
    </row>
    <row r="4145" spans="1:2">
      <c r="A4145" s="2"/>
      <c r="B4145" s="3"/>
    </row>
    <row r="4146" spans="1:2">
      <c r="A4146" s="2"/>
      <c r="B4146" s="3"/>
    </row>
    <row r="4147" spans="1:2">
      <c r="A4147" s="2"/>
      <c r="B4147" s="3"/>
    </row>
    <row r="4148" spans="1:2">
      <c r="A4148" s="2"/>
      <c r="B4148" s="3"/>
    </row>
    <row r="4149" spans="1:2">
      <c r="A4149" s="2"/>
      <c r="B4149" s="3"/>
    </row>
    <row r="4150" spans="1:2">
      <c r="A4150" s="2"/>
      <c r="B4150" s="3"/>
    </row>
    <row r="4151" spans="1:2">
      <c r="A4151" s="2"/>
      <c r="B4151" s="3"/>
    </row>
    <row r="4152" spans="1:2">
      <c r="A4152" s="2"/>
      <c r="B4152" s="3"/>
    </row>
    <row r="4153" spans="1:2">
      <c r="A4153" s="2"/>
      <c r="B4153" s="3"/>
    </row>
    <row r="4154" spans="1:2">
      <c r="A4154" s="2"/>
      <c r="B4154" s="3"/>
    </row>
    <row r="4155" spans="1:2">
      <c r="A4155" s="2"/>
      <c r="B4155" s="3"/>
    </row>
    <row r="4156" spans="1:2">
      <c r="A4156" s="2"/>
      <c r="B4156" s="3"/>
    </row>
    <row r="4157" spans="1:2">
      <c r="A4157" s="2"/>
      <c r="B4157" s="3"/>
    </row>
    <row r="4158" spans="1:2">
      <c r="A4158" s="2"/>
      <c r="B4158" s="3"/>
    </row>
    <row r="4159" spans="1:2">
      <c r="A4159" s="2"/>
      <c r="B4159" s="3"/>
    </row>
    <row r="4160" spans="1:2">
      <c r="A4160" s="2"/>
      <c r="B4160" s="3"/>
    </row>
    <row r="4161" spans="1:2">
      <c r="A4161" s="2"/>
      <c r="B4161" s="3"/>
    </row>
    <row r="4162" spans="1:2">
      <c r="A4162" s="2"/>
      <c r="B4162" s="3"/>
    </row>
    <row r="4163" spans="1:2">
      <c r="A4163" s="2"/>
      <c r="B4163" s="3"/>
    </row>
    <row r="4164" spans="1:2">
      <c r="A4164" s="2"/>
      <c r="B4164" s="3"/>
    </row>
    <row r="4165" spans="1:2">
      <c r="A4165" s="2"/>
      <c r="B4165" s="3"/>
    </row>
    <row r="4166" spans="1:2">
      <c r="A4166" s="2"/>
      <c r="B4166" s="3"/>
    </row>
    <row r="4167" spans="1:2">
      <c r="A4167" s="2"/>
      <c r="B4167" s="3"/>
    </row>
    <row r="4168" spans="1:2">
      <c r="A4168" s="2"/>
      <c r="B4168" s="3"/>
    </row>
    <row r="4169" spans="1:2">
      <c r="A4169" s="2"/>
      <c r="B4169" s="3"/>
    </row>
    <row r="4170" spans="1:2">
      <c r="A4170" s="2"/>
      <c r="B4170" s="3"/>
    </row>
    <row r="4171" spans="1:2">
      <c r="A4171" s="2"/>
      <c r="B4171" s="3"/>
    </row>
    <row r="4172" spans="1:2">
      <c r="A4172" s="2"/>
      <c r="B4172" s="3"/>
    </row>
    <row r="4173" spans="1:2">
      <c r="A4173" s="2"/>
      <c r="B4173" s="3"/>
    </row>
    <row r="4174" spans="1:2">
      <c r="A4174" s="2"/>
      <c r="B4174" s="3"/>
    </row>
    <row r="4175" spans="1:2">
      <c r="A4175" s="2"/>
      <c r="B4175" s="3"/>
    </row>
    <row r="4176" spans="1:2">
      <c r="A4176" s="2"/>
      <c r="B4176" s="3"/>
    </row>
    <row r="4177" spans="1:2">
      <c r="A4177" s="2"/>
      <c r="B4177" s="3"/>
    </row>
    <row r="4178" spans="1:2">
      <c r="A4178" s="2"/>
      <c r="B4178" s="3"/>
    </row>
    <row r="4179" spans="1:2">
      <c r="A4179" s="2"/>
      <c r="B4179" s="3"/>
    </row>
    <row r="4180" spans="1:2">
      <c r="A4180" s="2"/>
      <c r="B4180" s="3"/>
    </row>
    <row r="4181" spans="1:2">
      <c r="A4181" s="2"/>
      <c r="B4181" s="3"/>
    </row>
    <row r="4182" spans="1:2">
      <c r="A4182" s="2"/>
      <c r="B4182" s="3"/>
    </row>
    <row r="4183" spans="1:2">
      <c r="A4183" s="2"/>
      <c r="B4183" s="3"/>
    </row>
    <row r="4184" spans="1:2">
      <c r="A4184" s="2"/>
      <c r="B4184" s="3"/>
    </row>
    <row r="4185" spans="1:2">
      <c r="A4185" s="2"/>
      <c r="B4185" s="3"/>
    </row>
    <row r="4186" spans="1:2">
      <c r="A4186" s="2"/>
      <c r="B4186" s="3"/>
    </row>
    <row r="4187" spans="1:2">
      <c r="A4187" s="2"/>
      <c r="B4187" s="3"/>
    </row>
    <row r="4188" spans="1:2">
      <c r="A4188" s="2"/>
      <c r="B4188" s="3"/>
    </row>
    <row r="4189" spans="1:2">
      <c r="A4189" s="2"/>
      <c r="B4189" s="3"/>
    </row>
    <row r="4190" spans="1:2">
      <c r="A4190" s="2"/>
      <c r="B4190" s="3"/>
    </row>
    <row r="4191" spans="1:2">
      <c r="A4191" s="2"/>
      <c r="B4191" s="3"/>
    </row>
    <row r="4192" spans="1:2">
      <c r="A4192" s="2"/>
      <c r="B4192" s="3"/>
    </row>
    <row r="4193" spans="1:2">
      <c r="A4193" s="2"/>
      <c r="B4193" s="3"/>
    </row>
    <row r="4194" spans="1:2">
      <c r="A4194" s="2"/>
      <c r="B4194" s="3"/>
    </row>
    <row r="4195" spans="1:2">
      <c r="A4195" s="2"/>
      <c r="B4195" s="3"/>
    </row>
    <row r="4196" spans="1:2">
      <c r="A4196" s="2"/>
      <c r="B4196" s="3"/>
    </row>
    <row r="4197" spans="1:2">
      <c r="A4197" s="2"/>
      <c r="B4197" s="3"/>
    </row>
    <row r="4198" spans="1:2">
      <c r="A4198" s="2"/>
      <c r="B4198" s="3"/>
    </row>
    <row r="4199" spans="1:2">
      <c r="A4199" s="2"/>
      <c r="B4199" s="3"/>
    </row>
    <row r="4200" spans="1:2">
      <c r="A4200" s="2"/>
      <c r="B4200" s="3"/>
    </row>
    <row r="4201" spans="1:2">
      <c r="A4201" s="2"/>
      <c r="B4201" s="3"/>
    </row>
    <row r="4202" spans="1:2">
      <c r="A4202" s="2"/>
      <c r="B4202" s="3"/>
    </row>
    <row r="4203" spans="1:2">
      <c r="A4203" s="2"/>
      <c r="B4203" s="3"/>
    </row>
    <row r="4204" spans="1:2">
      <c r="A4204" s="2"/>
      <c r="B4204" s="3"/>
    </row>
    <row r="4205" spans="1:2">
      <c r="A4205" s="2"/>
      <c r="B4205" s="3"/>
    </row>
    <row r="4206" spans="1:2">
      <c r="A4206" s="2"/>
      <c r="B4206" s="3"/>
    </row>
    <row r="4207" spans="1:2">
      <c r="A4207" s="2"/>
      <c r="B4207" s="3"/>
    </row>
    <row r="4208" spans="1:2">
      <c r="A4208" s="2"/>
      <c r="B4208" s="3"/>
    </row>
    <row r="4209" spans="1:2">
      <c r="A4209" s="2"/>
      <c r="B4209" s="3"/>
    </row>
    <row r="4210" spans="1:2">
      <c r="A4210" s="2"/>
      <c r="B4210" s="3"/>
    </row>
    <row r="4211" spans="1:2">
      <c r="A4211" s="2"/>
      <c r="B4211" s="3"/>
    </row>
    <row r="4212" spans="1:2">
      <c r="A4212" s="2"/>
      <c r="B4212" s="3"/>
    </row>
    <row r="4213" spans="1:2">
      <c r="A4213" s="2"/>
      <c r="B4213" s="3"/>
    </row>
    <row r="4214" spans="1:2">
      <c r="A4214" s="2"/>
      <c r="B4214" s="3"/>
    </row>
    <row r="4215" spans="1:2">
      <c r="A4215" s="2"/>
      <c r="B4215" s="3"/>
    </row>
    <row r="4216" spans="1:2">
      <c r="A4216" s="2"/>
      <c r="B4216" s="3"/>
    </row>
    <row r="4217" spans="1:2">
      <c r="A4217" s="2"/>
      <c r="B4217" s="3"/>
    </row>
    <row r="4218" spans="1:2">
      <c r="A4218" s="2"/>
      <c r="B4218" s="3"/>
    </row>
    <row r="4219" spans="1:2">
      <c r="A4219" s="2"/>
      <c r="B4219" s="3"/>
    </row>
    <row r="4220" spans="1:2">
      <c r="A4220" s="2"/>
      <c r="B4220" s="3"/>
    </row>
    <row r="4221" spans="1:2">
      <c r="A4221" s="2"/>
      <c r="B4221" s="3"/>
    </row>
    <row r="4222" spans="1:2">
      <c r="A4222" s="2"/>
      <c r="B4222" s="3"/>
    </row>
    <row r="4223" spans="1:2">
      <c r="A4223" s="2"/>
      <c r="B4223" s="3"/>
    </row>
    <row r="4224" spans="1:2">
      <c r="A4224" s="2"/>
      <c r="B4224" s="3"/>
    </row>
    <row r="4225" spans="1:2">
      <c r="A4225" s="2"/>
      <c r="B4225" s="3"/>
    </row>
    <row r="4226" spans="1:2">
      <c r="A4226" s="2"/>
      <c r="B4226" s="3"/>
    </row>
    <row r="4227" spans="1:2">
      <c r="A4227" s="2"/>
      <c r="B4227" s="3"/>
    </row>
    <row r="4228" spans="1:2">
      <c r="A4228" s="2"/>
      <c r="B4228" s="3"/>
    </row>
    <row r="4229" spans="1:2">
      <c r="A4229" s="2"/>
      <c r="B4229" s="3"/>
    </row>
    <row r="4230" spans="1:2">
      <c r="A4230" s="2"/>
      <c r="B4230" s="3"/>
    </row>
    <row r="4231" spans="1:2">
      <c r="A4231" s="2"/>
      <c r="B4231" s="3"/>
    </row>
    <row r="4232" spans="1:2">
      <c r="A4232" s="2"/>
      <c r="B4232" s="3"/>
    </row>
    <row r="4233" spans="1:2">
      <c r="A4233" s="2"/>
      <c r="B4233" s="3"/>
    </row>
    <row r="4234" spans="1:2">
      <c r="A4234" s="2"/>
      <c r="B4234" s="3"/>
    </row>
    <row r="4235" spans="1:2">
      <c r="A4235" s="2"/>
      <c r="B4235" s="3"/>
    </row>
    <row r="4236" spans="1:2">
      <c r="A4236" s="2"/>
      <c r="B4236" s="3"/>
    </row>
    <row r="4237" spans="1:2">
      <c r="A4237" s="2"/>
      <c r="B4237" s="3"/>
    </row>
    <row r="4238" spans="1:2">
      <c r="A4238" s="2"/>
      <c r="B4238" s="3"/>
    </row>
    <row r="4239" spans="1:2">
      <c r="A4239" s="2"/>
      <c r="B4239" s="3"/>
    </row>
    <row r="4240" spans="1:2">
      <c r="A4240" s="2"/>
      <c r="B4240" s="3"/>
    </row>
    <row r="4241" spans="1:2">
      <c r="A4241" s="2"/>
      <c r="B4241" s="3"/>
    </row>
    <row r="4242" spans="1:2">
      <c r="A4242" s="2"/>
      <c r="B4242" s="3"/>
    </row>
    <row r="4243" spans="1:2">
      <c r="A4243" s="2"/>
      <c r="B4243" s="3"/>
    </row>
    <row r="4244" spans="1:2">
      <c r="A4244" s="2"/>
      <c r="B4244" s="3"/>
    </row>
    <row r="4245" spans="1:2">
      <c r="A4245" s="2"/>
      <c r="B4245" s="3"/>
    </row>
    <row r="4246" spans="1:2">
      <c r="A4246" s="2"/>
      <c r="B4246" s="3"/>
    </row>
    <row r="4247" spans="1:2">
      <c r="A4247" s="2"/>
      <c r="B4247" s="3"/>
    </row>
    <row r="4248" spans="1:2">
      <c r="A4248" s="2"/>
      <c r="B4248" s="3"/>
    </row>
    <row r="4249" spans="1:2">
      <c r="A4249" s="2"/>
      <c r="B4249" s="3"/>
    </row>
    <row r="4250" spans="1:2">
      <c r="A4250" s="2"/>
      <c r="B4250" s="3"/>
    </row>
    <row r="4251" spans="1:2">
      <c r="A4251" s="2"/>
      <c r="B4251" s="3"/>
    </row>
    <row r="4252" spans="1:2">
      <c r="A4252" s="2"/>
      <c r="B4252" s="3"/>
    </row>
    <row r="4253" spans="1:2">
      <c r="A4253" s="2"/>
      <c r="B4253" s="3"/>
    </row>
    <row r="4254" spans="1:2">
      <c r="A4254" s="2"/>
      <c r="B4254" s="3"/>
    </row>
    <row r="4255" spans="1:2">
      <c r="A4255" s="2"/>
      <c r="B4255" s="3"/>
    </row>
    <row r="4256" spans="1:2">
      <c r="A4256" s="2"/>
      <c r="B4256" s="3"/>
    </row>
    <row r="4257" spans="1:2">
      <c r="A4257" s="2"/>
      <c r="B4257" s="3"/>
    </row>
    <row r="4258" spans="1:2">
      <c r="A4258" s="2"/>
      <c r="B4258" s="3"/>
    </row>
    <row r="4259" spans="1:2">
      <c r="A4259" s="2"/>
      <c r="B4259" s="3"/>
    </row>
    <row r="4260" spans="1:2">
      <c r="A4260" s="2"/>
      <c r="B4260" s="3"/>
    </row>
    <row r="4261" spans="1:2">
      <c r="A4261" s="2"/>
      <c r="B4261" s="3"/>
    </row>
    <row r="4262" spans="1:2">
      <c r="A4262" s="2"/>
      <c r="B4262" s="3"/>
    </row>
    <row r="4263" spans="1:2">
      <c r="A4263" s="2"/>
      <c r="B4263" s="3"/>
    </row>
    <row r="4264" spans="1:2">
      <c r="A4264" s="2"/>
      <c r="B4264" s="3"/>
    </row>
    <row r="4265" spans="1:2">
      <c r="A4265" s="2"/>
      <c r="B4265" s="3"/>
    </row>
    <row r="4266" spans="1:2">
      <c r="A4266" s="2"/>
      <c r="B4266" s="3"/>
    </row>
    <row r="4267" spans="1:2">
      <c r="A4267" s="2"/>
      <c r="B4267" s="3"/>
    </row>
    <row r="4268" spans="1:2">
      <c r="A4268" s="2"/>
      <c r="B4268" s="3"/>
    </row>
    <row r="4269" spans="1:2">
      <c r="A4269" s="2"/>
      <c r="B4269" s="3"/>
    </row>
    <row r="4270" spans="1:2">
      <c r="A4270" s="2"/>
      <c r="B4270" s="3"/>
    </row>
    <row r="4271" spans="1:2">
      <c r="A4271" s="2"/>
      <c r="B4271" s="3"/>
    </row>
    <row r="4272" spans="1:2">
      <c r="A4272" s="2"/>
      <c r="B4272" s="3"/>
    </row>
    <row r="4273" spans="1:2">
      <c r="A4273" s="2"/>
      <c r="B4273" s="3"/>
    </row>
    <row r="4274" spans="1:2">
      <c r="A4274" s="2"/>
      <c r="B4274" s="3"/>
    </row>
    <row r="4275" spans="1:2">
      <c r="A4275" s="2"/>
      <c r="B4275" s="3"/>
    </row>
    <row r="4276" spans="1:2">
      <c r="A4276" s="2"/>
      <c r="B4276" s="3"/>
    </row>
    <row r="4277" spans="1:2">
      <c r="A4277" s="2"/>
      <c r="B4277" s="3"/>
    </row>
    <row r="4278" spans="1:2">
      <c r="A4278" s="2"/>
      <c r="B4278" s="3"/>
    </row>
    <row r="4279" spans="1:2">
      <c r="A4279" s="2"/>
      <c r="B4279" s="3"/>
    </row>
    <row r="4280" spans="1:2">
      <c r="A4280" s="2"/>
      <c r="B4280" s="3"/>
    </row>
    <row r="4281" spans="1:2">
      <c r="A4281" s="2"/>
      <c r="B4281" s="3"/>
    </row>
    <row r="4282" spans="1:2">
      <c r="A4282" s="2"/>
      <c r="B4282" s="3"/>
    </row>
    <row r="4283" spans="1:2">
      <c r="A4283" s="2"/>
      <c r="B4283" s="3"/>
    </row>
    <row r="4284" spans="1:2">
      <c r="A4284" s="2"/>
      <c r="B4284" s="3"/>
    </row>
    <row r="4285" spans="1:2">
      <c r="A4285" s="2"/>
      <c r="B4285" s="3"/>
    </row>
    <row r="4286" spans="1:2">
      <c r="A4286" s="2"/>
      <c r="B4286" s="3"/>
    </row>
    <row r="4287" spans="1:2">
      <c r="A4287" s="2"/>
      <c r="B4287" s="3"/>
    </row>
    <row r="4288" spans="1:2">
      <c r="A4288" s="2"/>
      <c r="B4288" s="3"/>
    </row>
    <row r="4289" spans="1:2">
      <c r="A4289" s="2"/>
      <c r="B4289" s="3"/>
    </row>
    <row r="4290" spans="1:2">
      <c r="A4290" s="2"/>
      <c r="B4290" s="3"/>
    </row>
    <row r="4291" spans="1:2">
      <c r="A4291" s="2"/>
      <c r="B4291" s="3"/>
    </row>
    <row r="4292" spans="1:2">
      <c r="A4292" s="2"/>
      <c r="B4292" s="3"/>
    </row>
    <row r="4293" spans="1:2">
      <c r="A4293" s="2"/>
      <c r="B4293" s="3"/>
    </row>
    <row r="4294" spans="1:2">
      <c r="A4294" s="2"/>
      <c r="B4294" s="3"/>
    </row>
    <row r="4295" spans="1:2">
      <c r="A4295" s="2"/>
      <c r="B4295" s="3"/>
    </row>
    <row r="4296" spans="1:2">
      <c r="A4296" s="2"/>
      <c r="B4296" s="3"/>
    </row>
    <row r="4297" spans="1:2">
      <c r="A4297" s="2"/>
      <c r="B4297" s="3"/>
    </row>
    <row r="4298" spans="1:2">
      <c r="A4298" s="2"/>
      <c r="B4298" s="3"/>
    </row>
    <row r="4299" spans="1:2">
      <c r="A4299" s="2"/>
      <c r="B4299" s="3"/>
    </row>
    <row r="4300" spans="1:2">
      <c r="A4300" s="2"/>
      <c r="B4300" s="3"/>
    </row>
    <row r="4301" spans="1:2">
      <c r="A4301" s="2"/>
      <c r="B4301" s="3"/>
    </row>
    <row r="4302" spans="1:2">
      <c r="A4302" s="2"/>
      <c r="B4302" s="3"/>
    </row>
    <row r="4303" spans="1:2">
      <c r="A4303" s="2"/>
      <c r="B4303" s="3"/>
    </row>
    <row r="4304" spans="1:2">
      <c r="A4304" s="2"/>
      <c r="B4304" s="3"/>
    </row>
    <row r="4305" spans="1:2">
      <c r="A4305" s="2"/>
      <c r="B4305" s="3"/>
    </row>
    <row r="4306" spans="1:2">
      <c r="A4306" s="2"/>
      <c r="B4306" s="3"/>
    </row>
    <row r="4307" spans="1:2">
      <c r="A4307" s="2"/>
      <c r="B4307" s="3"/>
    </row>
    <row r="4308" spans="1:2">
      <c r="A4308" s="2"/>
      <c r="B4308" s="3"/>
    </row>
    <row r="4309" spans="1:2">
      <c r="A4309" s="2"/>
      <c r="B4309" s="3"/>
    </row>
    <row r="4310" spans="1:2">
      <c r="A4310" s="2"/>
      <c r="B4310" s="3"/>
    </row>
    <row r="4311" spans="1:2">
      <c r="A4311" s="2"/>
      <c r="B4311" s="3"/>
    </row>
    <row r="4312" spans="1:2">
      <c r="A4312" s="2"/>
      <c r="B4312" s="3"/>
    </row>
    <row r="4313" spans="1:2">
      <c r="A4313" s="2"/>
      <c r="B4313" s="3"/>
    </row>
    <row r="4314" spans="1:2">
      <c r="A4314" s="2"/>
      <c r="B4314" s="3"/>
    </row>
    <row r="4315" spans="1:2">
      <c r="A4315" s="2"/>
      <c r="B4315" s="3"/>
    </row>
    <row r="4316" spans="1:2">
      <c r="A4316" s="2"/>
      <c r="B4316" s="3"/>
    </row>
    <row r="4317" spans="1:2">
      <c r="A4317" s="2"/>
      <c r="B4317" s="3"/>
    </row>
    <row r="4318" spans="1:2">
      <c r="A4318" s="2"/>
      <c r="B4318" s="3"/>
    </row>
    <row r="4319" spans="1:2">
      <c r="A4319" s="2"/>
      <c r="B4319" s="3"/>
    </row>
    <row r="4320" spans="1:2">
      <c r="A4320" s="2"/>
      <c r="B4320" s="3"/>
    </row>
    <row r="4321" spans="1:2">
      <c r="A4321" s="2"/>
      <c r="B4321" s="3"/>
    </row>
    <row r="4322" spans="1:2">
      <c r="A4322" s="2"/>
      <c r="B4322" s="3"/>
    </row>
    <row r="4323" spans="1:2">
      <c r="A4323" s="2"/>
      <c r="B4323" s="3"/>
    </row>
    <row r="4324" spans="1:2">
      <c r="A4324" s="2"/>
      <c r="B4324" s="3"/>
    </row>
    <row r="4325" spans="1:2">
      <c r="A4325" s="2"/>
      <c r="B4325" s="3"/>
    </row>
    <row r="4326" spans="1:2">
      <c r="A4326" s="2"/>
      <c r="B4326" s="3"/>
    </row>
    <row r="4327" spans="1:2">
      <c r="A4327" s="2"/>
      <c r="B4327" s="3"/>
    </row>
    <row r="4328" spans="1:2">
      <c r="A4328" s="2"/>
      <c r="B4328" s="3"/>
    </row>
    <row r="4329" spans="1:2">
      <c r="A4329" s="2"/>
      <c r="B4329" s="3"/>
    </row>
    <row r="4330" spans="1:2">
      <c r="A4330" s="2"/>
      <c r="B4330" s="3"/>
    </row>
    <row r="4331" spans="1:2">
      <c r="A4331" s="2"/>
      <c r="B4331" s="3"/>
    </row>
    <row r="4332" spans="1:2">
      <c r="A4332" s="2"/>
      <c r="B4332" s="3"/>
    </row>
    <row r="4333" spans="1:2">
      <c r="A4333" s="2"/>
      <c r="B4333" s="3"/>
    </row>
    <row r="4334" spans="1:2">
      <c r="A4334" s="2"/>
      <c r="B4334" s="3"/>
    </row>
    <row r="4335" spans="1:2">
      <c r="A4335" s="2"/>
      <c r="B4335" s="3"/>
    </row>
    <row r="4336" spans="1:2">
      <c r="A4336" s="2"/>
      <c r="B4336" s="3"/>
    </row>
    <row r="4337" spans="1:2">
      <c r="A4337" s="2"/>
      <c r="B4337" s="3"/>
    </row>
    <row r="4338" spans="1:2">
      <c r="A4338" s="2"/>
      <c r="B4338" s="3"/>
    </row>
    <row r="4339" spans="1:2">
      <c r="A4339" s="2"/>
      <c r="B4339" s="3"/>
    </row>
    <row r="4340" spans="1:2">
      <c r="A4340" s="2"/>
      <c r="B4340" s="3"/>
    </row>
    <row r="4341" spans="1:2">
      <c r="A4341" s="2"/>
      <c r="B4341" s="3"/>
    </row>
    <row r="4342" spans="1:2">
      <c r="A4342" s="2"/>
      <c r="B4342" s="3"/>
    </row>
    <row r="4343" spans="1:2">
      <c r="A4343" s="2"/>
      <c r="B4343" s="3"/>
    </row>
    <row r="4344" spans="1:2">
      <c r="A4344" s="2"/>
      <c r="B4344" s="3"/>
    </row>
    <row r="4345" spans="1:2">
      <c r="A4345" s="2"/>
      <c r="B4345" s="3"/>
    </row>
    <row r="4346" spans="1:2">
      <c r="A4346" s="2"/>
      <c r="B4346" s="3"/>
    </row>
    <row r="4347" spans="1:2">
      <c r="A4347" s="2"/>
      <c r="B4347" s="3"/>
    </row>
    <row r="4348" spans="1:2">
      <c r="A4348" s="2"/>
      <c r="B4348" s="3"/>
    </row>
    <row r="4349" spans="1:2">
      <c r="A4349" s="2"/>
      <c r="B4349" s="3"/>
    </row>
    <row r="4350" spans="1:2">
      <c r="A4350" s="2"/>
      <c r="B4350" s="3"/>
    </row>
    <row r="4351" spans="1:2">
      <c r="A4351" s="2"/>
      <c r="B4351" s="3"/>
    </row>
    <row r="4352" spans="1:2">
      <c r="A4352" s="2"/>
      <c r="B4352" s="3"/>
    </row>
    <row r="4353" spans="1:2">
      <c r="A4353" s="2"/>
      <c r="B4353" s="3"/>
    </row>
    <row r="4354" spans="1:2">
      <c r="A4354" s="2"/>
      <c r="B4354" s="3"/>
    </row>
    <row r="4355" spans="1:2">
      <c r="A4355" s="2"/>
      <c r="B4355" s="3"/>
    </row>
    <row r="4356" spans="1:2">
      <c r="A4356" s="2"/>
      <c r="B4356" s="3"/>
    </row>
    <row r="4357" spans="1:2">
      <c r="A4357" s="2"/>
      <c r="B4357" s="3"/>
    </row>
    <row r="4358" spans="1:2">
      <c r="A4358" s="2"/>
      <c r="B4358" s="3"/>
    </row>
    <row r="4359" spans="1:2">
      <c r="A4359" s="2"/>
      <c r="B4359" s="3"/>
    </row>
    <row r="4360" spans="1:2">
      <c r="A4360" s="2"/>
      <c r="B4360" s="3"/>
    </row>
    <row r="4361" spans="1:2">
      <c r="A4361" s="2"/>
      <c r="B4361" s="3"/>
    </row>
    <row r="4362" spans="1:2">
      <c r="A4362" s="2"/>
      <c r="B4362" s="3"/>
    </row>
    <row r="4363" spans="1:2">
      <c r="A4363" s="2"/>
      <c r="B4363" s="3"/>
    </row>
    <row r="4364" spans="1:2">
      <c r="A4364" s="2"/>
      <c r="B4364" s="3"/>
    </row>
    <row r="4365" spans="1:2">
      <c r="A4365" s="2"/>
      <c r="B4365" s="3"/>
    </row>
    <row r="4366" spans="1:2">
      <c r="A4366" s="2"/>
      <c r="B4366" s="3"/>
    </row>
    <row r="4367" spans="1:2">
      <c r="A4367" s="2"/>
      <c r="B4367" s="3"/>
    </row>
    <row r="4368" spans="1:2">
      <c r="A4368" s="2"/>
      <c r="B4368" s="3"/>
    </row>
    <row r="4369" spans="1:2">
      <c r="A4369" s="2"/>
      <c r="B4369" s="3"/>
    </row>
    <row r="4370" spans="1:2">
      <c r="A4370" s="2"/>
      <c r="B4370" s="3"/>
    </row>
    <row r="4371" spans="1:2">
      <c r="A4371" s="2"/>
      <c r="B4371" s="3"/>
    </row>
    <row r="4372" spans="1:2">
      <c r="A4372" s="2"/>
      <c r="B4372" s="3"/>
    </row>
    <row r="4373" spans="1:2">
      <c r="A4373" s="2"/>
      <c r="B4373" s="3"/>
    </row>
    <row r="4374" spans="1:2">
      <c r="A4374" s="2"/>
      <c r="B4374" s="3"/>
    </row>
    <row r="4375" spans="1:2">
      <c r="A4375" s="2"/>
      <c r="B4375" s="3"/>
    </row>
    <row r="4376" spans="1:2">
      <c r="A4376" s="2"/>
      <c r="B4376" s="3"/>
    </row>
    <row r="4377" spans="1:2">
      <c r="A4377" s="2"/>
      <c r="B4377" s="3"/>
    </row>
    <row r="4378" spans="1:2">
      <c r="A4378" s="2"/>
      <c r="B4378" s="3"/>
    </row>
    <row r="4379" spans="1:2">
      <c r="A4379" s="2"/>
      <c r="B4379" s="3"/>
    </row>
    <row r="4380" spans="1:2">
      <c r="A4380" s="2"/>
      <c r="B4380" s="3"/>
    </row>
    <row r="4381" spans="1:2">
      <c r="A4381" s="2"/>
      <c r="B4381" s="3"/>
    </row>
    <row r="4382" spans="1:2">
      <c r="A4382" s="2"/>
      <c r="B4382" s="3"/>
    </row>
    <row r="4383" spans="1:2">
      <c r="A4383" s="2"/>
      <c r="B4383" s="3"/>
    </row>
    <row r="4384" spans="1:2">
      <c r="A4384" s="2"/>
      <c r="B4384" s="3"/>
    </row>
    <row r="4385" spans="1:2">
      <c r="A4385" s="2"/>
      <c r="B4385" s="3"/>
    </row>
    <row r="4386" spans="1:2">
      <c r="A4386" s="2"/>
      <c r="B4386" s="3"/>
    </row>
    <row r="4387" spans="1:2">
      <c r="A4387" s="2"/>
      <c r="B4387" s="3"/>
    </row>
    <row r="4388" spans="1:2">
      <c r="A4388" s="2"/>
      <c r="B4388" s="3"/>
    </row>
    <row r="4389" spans="1:2">
      <c r="A4389" s="2"/>
      <c r="B4389" s="3"/>
    </row>
    <row r="4390" spans="1:2">
      <c r="A4390" s="2"/>
      <c r="B4390" s="3"/>
    </row>
    <row r="4391" spans="1:2">
      <c r="A4391" s="2"/>
      <c r="B4391" s="3"/>
    </row>
    <row r="4392" spans="1:2">
      <c r="A4392" s="2"/>
      <c r="B4392" s="3"/>
    </row>
    <row r="4393" spans="1:2">
      <c r="A4393" s="2"/>
      <c r="B4393" s="3"/>
    </row>
    <row r="4394" spans="1:2">
      <c r="A4394" s="2"/>
      <c r="B4394" s="3"/>
    </row>
    <row r="4395" spans="1:2">
      <c r="A4395" s="2"/>
      <c r="B4395" s="3"/>
    </row>
    <row r="4396" spans="1:2">
      <c r="A4396" s="2"/>
      <c r="B4396" s="3"/>
    </row>
    <row r="4397" spans="1:2">
      <c r="A4397" s="2"/>
      <c r="B4397" s="3"/>
    </row>
    <row r="4398" spans="1:2">
      <c r="A4398" s="2"/>
      <c r="B4398" s="3"/>
    </row>
    <row r="4399" spans="1:2">
      <c r="A4399" s="2"/>
      <c r="B4399" s="3"/>
    </row>
    <row r="4400" spans="1:2">
      <c r="A4400" s="2"/>
      <c r="B4400" s="3"/>
    </row>
    <row r="4401" spans="1:2">
      <c r="A4401" s="2"/>
      <c r="B4401" s="3"/>
    </row>
    <row r="4402" spans="1:2">
      <c r="A4402" s="2"/>
      <c r="B4402" s="3"/>
    </row>
    <row r="4403" spans="1:2">
      <c r="A4403" s="2"/>
      <c r="B4403" s="3"/>
    </row>
    <row r="4404" spans="1:2">
      <c r="A4404" s="2"/>
      <c r="B4404" s="3"/>
    </row>
    <row r="4405" spans="1:2">
      <c r="A4405" s="2"/>
      <c r="B4405" s="3"/>
    </row>
    <row r="4406" spans="1:2">
      <c r="A4406" s="2"/>
      <c r="B4406" s="3"/>
    </row>
    <row r="4407" spans="1:2">
      <c r="A4407" s="2"/>
      <c r="B4407" s="3"/>
    </row>
    <row r="4408" spans="1:2">
      <c r="A4408" s="2"/>
      <c r="B4408" s="3"/>
    </row>
    <row r="4409" spans="1:2">
      <c r="A4409" s="2"/>
      <c r="B4409" s="3"/>
    </row>
    <row r="4410" spans="1:2">
      <c r="A4410" s="2"/>
      <c r="B4410" s="3"/>
    </row>
    <row r="4411" spans="1:2">
      <c r="A4411" s="2"/>
      <c r="B4411" s="3"/>
    </row>
    <row r="4412" spans="1:2">
      <c r="A4412" s="2"/>
      <c r="B4412" s="3"/>
    </row>
    <row r="4413" spans="1:2">
      <c r="A4413" s="2"/>
      <c r="B4413" s="3"/>
    </row>
    <row r="4414" spans="1:2">
      <c r="A4414" s="2"/>
      <c r="B4414" s="3"/>
    </row>
    <row r="4415" spans="1:2">
      <c r="A4415" s="2"/>
      <c r="B4415" s="3"/>
    </row>
    <row r="4416" spans="1:2">
      <c r="A4416" s="2"/>
      <c r="B4416" s="3"/>
    </row>
    <row r="4417" spans="1:2">
      <c r="A4417" s="2"/>
      <c r="B4417" s="3"/>
    </row>
    <row r="4418" spans="1:2">
      <c r="A4418" s="2"/>
      <c r="B4418" s="3"/>
    </row>
    <row r="4419" spans="1:2">
      <c r="A4419" s="2"/>
      <c r="B4419" s="3"/>
    </row>
    <row r="4420" spans="1:2">
      <c r="A4420" s="2"/>
      <c r="B4420" s="3"/>
    </row>
    <row r="4421" spans="1:2">
      <c r="A4421" s="2"/>
      <c r="B4421" s="3"/>
    </row>
    <row r="4422" spans="1:2">
      <c r="A4422" s="2"/>
      <c r="B4422" s="3"/>
    </row>
    <row r="4423" spans="1:2">
      <c r="A4423" s="2"/>
      <c r="B4423" s="3"/>
    </row>
    <row r="4424" spans="1:2">
      <c r="A4424" s="2"/>
      <c r="B4424" s="3"/>
    </row>
    <row r="4425" spans="1:2">
      <c r="A4425" s="2"/>
      <c r="B4425" s="3"/>
    </row>
    <row r="4426" spans="1:2">
      <c r="A4426" s="2"/>
      <c r="B4426" s="3"/>
    </row>
    <row r="4427" spans="1:2">
      <c r="A4427" s="2"/>
      <c r="B4427" s="3"/>
    </row>
    <row r="4428" spans="1:2">
      <c r="A4428" s="2"/>
      <c r="B4428" s="3"/>
    </row>
    <row r="4429" spans="1:2">
      <c r="A4429" s="2"/>
      <c r="B4429" s="3"/>
    </row>
    <row r="4430" spans="1:2">
      <c r="A4430" s="2"/>
      <c r="B4430" s="3"/>
    </row>
    <row r="4431" spans="1:2">
      <c r="A4431" s="2"/>
      <c r="B4431" s="3"/>
    </row>
    <row r="4432" spans="1:2">
      <c r="A4432" s="2"/>
      <c r="B4432" s="3"/>
    </row>
    <row r="4433" spans="1:2">
      <c r="A4433" s="2"/>
      <c r="B4433" s="3"/>
    </row>
    <row r="4434" spans="1:2">
      <c r="A4434" s="2"/>
      <c r="B4434" s="3"/>
    </row>
    <row r="4435" spans="1:2">
      <c r="A4435" s="2"/>
      <c r="B4435" s="3"/>
    </row>
    <row r="4436" spans="1:2">
      <c r="A4436" s="2"/>
      <c r="B4436" s="3"/>
    </row>
    <row r="4437" spans="1:2">
      <c r="A4437" s="2"/>
      <c r="B4437" s="3"/>
    </row>
    <row r="4438" spans="1:2">
      <c r="A4438" s="2"/>
      <c r="B4438" s="3"/>
    </row>
    <row r="4439" spans="1:2">
      <c r="A4439" s="2"/>
      <c r="B4439" s="3"/>
    </row>
    <row r="4440" spans="1:2">
      <c r="A4440" s="2"/>
      <c r="B4440" s="3"/>
    </row>
    <row r="4441" spans="1:2">
      <c r="A4441" s="2"/>
      <c r="B4441" s="3"/>
    </row>
    <row r="4442" spans="1:2">
      <c r="A4442" s="2"/>
      <c r="B4442" s="3"/>
    </row>
    <row r="4443" spans="1:2">
      <c r="A4443" s="2"/>
      <c r="B4443" s="3"/>
    </row>
    <row r="4444" spans="1:2">
      <c r="A4444" s="2"/>
      <c r="B4444" s="3"/>
    </row>
    <row r="4445" spans="1:2">
      <c r="A4445" s="2"/>
      <c r="B4445" s="3"/>
    </row>
    <row r="4446" spans="1:2">
      <c r="A4446" s="2"/>
      <c r="B4446" s="3"/>
    </row>
    <row r="4447" spans="1:2">
      <c r="A4447" s="2"/>
      <c r="B4447" s="3"/>
    </row>
    <row r="4448" spans="1:2">
      <c r="A4448" s="2"/>
      <c r="B4448" s="3"/>
    </row>
    <row r="4449" spans="1:2">
      <c r="A4449" s="2"/>
      <c r="B4449" s="3"/>
    </row>
    <row r="4450" spans="1:2">
      <c r="A4450" s="2"/>
      <c r="B4450" s="3"/>
    </row>
    <row r="4451" spans="1:2">
      <c r="A4451" s="2"/>
      <c r="B4451" s="3"/>
    </row>
    <row r="4452" spans="1:2">
      <c r="A4452" s="2"/>
      <c r="B4452" s="3"/>
    </row>
    <row r="4453" spans="1:2">
      <c r="A4453" s="2"/>
      <c r="B4453" s="3"/>
    </row>
    <row r="4454" spans="1:2">
      <c r="A4454" s="2"/>
      <c r="B4454" s="3"/>
    </row>
    <row r="4455" spans="1:2">
      <c r="A4455" s="2"/>
      <c r="B4455" s="3"/>
    </row>
    <row r="4456" spans="1:2">
      <c r="A4456" s="2"/>
      <c r="B4456" s="3"/>
    </row>
    <row r="4457" spans="1:2">
      <c r="A4457" s="2"/>
      <c r="B4457" s="3"/>
    </row>
    <row r="4458" spans="1:2">
      <c r="A4458" s="2"/>
      <c r="B4458" s="3"/>
    </row>
    <row r="4459" spans="1:2">
      <c r="A4459" s="2"/>
      <c r="B4459" s="3"/>
    </row>
    <row r="4460" spans="1:2">
      <c r="A4460" s="2"/>
      <c r="B4460" s="3"/>
    </row>
    <row r="4461" spans="1:2">
      <c r="A4461" s="2"/>
      <c r="B4461" s="3"/>
    </row>
    <row r="4462" spans="1:2">
      <c r="A4462" s="2"/>
      <c r="B4462" s="3"/>
    </row>
    <row r="4463" spans="1:2">
      <c r="A4463" s="2"/>
      <c r="B4463" s="3"/>
    </row>
    <row r="4464" spans="1:2">
      <c r="A4464" s="2"/>
      <c r="B4464" s="3"/>
    </row>
    <row r="4465" spans="1:2">
      <c r="A4465" s="2"/>
      <c r="B4465" s="3"/>
    </row>
    <row r="4466" spans="1:2">
      <c r="A4466" s="2"/>
      <c r="B4466" s="3"/>
    </row>
    <row r="4467" spans="1:2">
      <c r="A4467" s="2"/>
      <c r="B4467" s="3"/>
    </row>
    <row r="4468" spans="1:2">
      <c r="A4468" s="2"/>
      <c r="B4468" s="3"/>
    </row>
    <row r="4469" spans="1:2">
      <c r="A4469" s="2"/>
      <c r="B4469" s="3"/>
    </row>
    <row r="4470" spans="1:2">
      <c r="A4470" s="2"/>
      <c r="B4470" s="3"/>
    </row>
    <row r="4471" spans="1:2">
      <c r="A4471" s="2"/>
      <c r="B4471" s="3"/>
    </row>
    <row r="4472" spans="1:2">
      <c r="A4472" s="2"/>
      <c r="B4472" s="3"/>
    </row>
    <row r="4473" spans="1:2">
      <c r="A4473" s="2"/>
      <c r="B4473" s="3"/>
    </row>
    <row r="4474" spans="1:2">
      <c r="A4474" s="2"/>
      <c r="B4474" s="3"/>
    </row>
    <row r="4475" spans="1:2">
      <c r="A4475" s="2"/>
      <c r="B4475" s="3"/>
    </row>
    <row r="4476" spans="1:2">
      <c r="A4476" s="2"/>
      <c r="B4476" s="3"/>
    </row>
    <row r="4477" spans="1:2">
      <c r="A4477" s="2"/>
      <c r="B4477" s="3"/>
    </row>
    <row r="4478" spans="1:2">
      <c r="A4478" s="2"/>
      <c r="B4478" s="3"/>
    </row>
    <row r="4479" spans="1:2">
      <c r="A4479" s="2"/>
      <c r="B4479" s="3"/>
    </row>
    <row r="4480" spans="1:2">
      <c r="A4480" s="2"/>
      <c r="B4480" s="3"/>
    </row>
    <row r="4481" spans="1:2">
      <c r="A4481" s="2"/>
      <c r="B4481" s="3"/>
    </row>
    <row r="4482" spans="1:2">
      <c r="A4482" s="2"/>
      <c r="B4482" s="3"/>
    </row>
    <row r="4483" spans="1:2">
      <c r="A4483" s="2"/>
      <c r="B4483" s="3"/>
    </row>
    <row r="4484" spans="1:2">
      <c r="A4484" s="2"/>
      <c r="B4484" s="3"/>
    </row>
    <row r="4485" spans="1:2">
      <c r="A4485" s="2"/>
      <c r="B4485" s="3"/>
    </row>
    <row r="4486" spans="1:2">
      <c r="A4486" s="2"/>
      <c r="B4486" s="3"/>
    </row>
    <row r="4487" spans="1:2">
      <c r="A4487" s="2"/>
      <c r="B4487" s="3"/>
    </row>
    <row r="4488" spans="1:2">
      <c r="A4488" s="2"/>
      <c r="B4488" s="3"/>
    </row>
    <row r="4489" spans="1:2">
      <c r="A4489" s="2"/>
      <c r="B4489" s="3"/>
    </row>
    <row r="4490" spans="1:2">
      <c r="A4490" s="2"/>
      <c r="B4490" s="3"/>
    </row>
    <row r="4491" spans="1:2">
      <c r="A4491" s="2"/>
      <c r="B4491" s="3"/>
    </row>
    <row r="4492" spans="1:2">
      <c r="A4492" s="2"/>
      <c r="B4492" s="3"/>
    </row>
    <row r="4493" spans="1:2">
      <c r="A4493" s="2"/>
      <c r="B4493" s="3"/>
    </row>
    <row r="4494" spans="1:2">
      <c r="A4494" s="2"/>
      <c r="B4494" s="3"/>
    </row>
    <row r="4495" spans="1:2">
      <c r="A4495" s="2"/>
      <c r="B4495" s="3"/>
    </row>
    <row r="4496" spans="1:2">
      <c r="A4496" s="2"/>
      <c r="B4496" s="3"/>
    </row>
    <row r="4497" spans="1:2">
      <c r="A4497" s="2"/>
      <c r="B4497" s="3"/>
    </row>
    <row r="4498" spans="1:2">
      <c r="A4498" s="2"/>
      <c r="B4498" s="3"/>
    </row>
    <row r="4499" spans="1:2">
      <c r="A4499" s="2"/>
      <c r="B4499" s="3"/>
    </row>
    <row r="4500" spans="1:2">
      <c r="A4500" s="2"/>
      <c r="B4500" s="3"/>
    </row>
    <row r="4501" spans="1:2">
      <c r="A4501" s="2"/>
      <c r="B4501" s="3"/>
    </row>
    <row r="4502" spans="1:2">
      <c r="A4502" s="2"/>
      <c r="B4502" s="3"/>
    </row>
    <row r="4503" spans="1:2">
      <c r="A4503" s="2"/>
      <c r="B4503" s="3"/>
    </row>
    <row r="4504" spans="1:2">
      <c r="A4504" s="2"/>
      <c r="B4504" s="3"/>
    </row>
    <row r="4505" spans="1:2">
      <c r="A4505" s="2"/>
      <c r="B4505" s="3"/>
    </row>
    <row r="4506" spans="1:2">
      <c r="A4506" s="2"/>
      <c r="B4506" s="3"/>
    </row>
    <row r="4507" spans="1:2">
      <c r="A4507" s="2"/>
      <c r="B4507" s="3"/>
    </row>
    <row r="4508" spans="1:2">
      <c r="A4508" s="2"/>
      <c r="B4508" s="3"/>
    </row>
    <row r="4509" spans="1:2">
      <c r="A4509" s="2"/>
      <c r="B4509" s="3"/>
    </row>
    <row r="4510" spans="1:2">
      <c r="A4510" s="2"/>
      <c r="B4510" s="3"/>
    </row>
    <row r="4511" spans="1:2">
      <c r="A4511" s="2"/>
      <c r="B4511" s="3"/>
    </row>
    <row r="4512" spans="1:2">
      <c r="A4512" s="2"/>
      <c r="B4512" s="3"/>
    </row>
    <row r="4513" spans="1:2">
      <c r="A4513" s="2"/>
      <c r="B4513" s="3"/>
    </row>
    <row r="4514" spans="1:2">
      <c r="A4514" s="2"/>
      <c r="B4514" s="3"/>
    </row>
    <row r="4515" spans="1:2">
      <c r="A4515" s="2"/>
      <c r="B4515" s="3"/>
    </row>
    <row r="4516" spans="1:2">
      <c r="A4516" s="2"/>
      <c r="B4516" s="3"/>
    </row>
    <row r="4517" spans="1:2">
      <c r="A4517" s="2"/>
      <c r="B4517" s="3"/>
    </row>
    <row r="4518" spans="1:2">
      <c r="A4518" s="2"/>
      <c r="B4518" s="3"/>
    </row>
    <row r="4519" spans="1:2">
      <c r="A4519" s="2"/>
      <c r="B4519" s="3"/>
    </row>
    <row r="4520" spans="1:2">
      <c r="A4520" s="2"/>
      <c r="B4520" s="3"/>
    </row>
    <row r="4521" spans="1:2">
      <c r="A4521" s="2"/>
      <c r="B4521" s="3"/>
    </row>
    <row r="4522" spans="1:2">
      <c r="A4522" s="2"/>
      <c r="B4522" s="3"/>
    </row>
    <row r="4523" spans="1:2">
      <c r="A4523" s="2"/>
      <c r="B4523" s="3"/>
    </row>
    <row r="4524" spans="1:2">
      <c r="A4524" s="2"/>
      <c r="B4524" s="3"/>
    </row>
    <row r="4525" spans="1:2">
      <c r="A4525" s="2"/>
      <c r="B4525" s="3"/>
    </row>
    <row r="4526" spans="1:2">
      <c r="A4526" s="2"/>
      <c r="B4526" s="3"/>
    </row>
    <row r="4527" spans="1:2">
      <c r="A4527" s="2"/>
      <c r="B4527" s="3"/>
    </row>
    <row r="4528" spans="1:2">
      <c r="A4528" s="2"/>
      <c r="B4528" s="3"/>
    </row>
    <row r="4529" spans="1:2">
      <c r="A4529" s="2"/>
      <c r="B4529" s="3"/>
    </row>
    <row r="4530" spans="1:2">
      <c r="A4530" s="2"/>
      <c r="B4530" s="3"/>
    </row>
    <row r="4531" spans="1:2">
      <c r="A4531" s="2"/>
      <c r="B4531" s="3"/>
    </row>
    <row r="4532" spans="1:2">
      <c r="A4532" s="2"/>
      <c r="B4532" s="3"/>
    </row>
    <row r="4533" spans="1:2">
      <c r="A4533" s="2"/>
      <c r="B4533" s="3"/>
    </row>
    <row r="4534" spans="1:2">
      <c r="A4534" s="2"/>
      <c r="B4534" s="3"/>
    </row>
    <row r="4535" spans="1:2">
      <c r="A4535" s="2"/>
      <c r="B4535" s="3"/>
    </row>
    <row r="4536" spans="1:2">
      <c r="A4536" s="2"/>
      <c r="B4536" s="3"/>
    </row>
    <row r="4537" spans="1:2">
      <c r="A4537" s="2"/>
      <c r="B4537" s="3"/>
    </row>
    <row r="4538" spans="1:2">
      <c r="A4538" s="2"/>
      <c r="B4538" s="3"/>
    </row>
    <row r="4539" spans="1:2">
      <c r="A4539" s="2"/>
      <c r="B4539" s="3"/>
    </row>
    <row r="4540" spans="1:2">
      <c r="A4540" s="2"/>
      <c r="B4540" s="3"/>
    </row>
    <row r="4541" spans="1:2">
      <c r="A4541" s="2"/>
      <c r="B4541" s="3"/>
    </row>
    <row r="4542" spans="1:2">
      <c r="A4542" s="2"/>
      <c r="B4542" s="3"/>
    </row>
    <row r="4543" spans="1:2">
      <c r="A4543" s="2"/>
      <c r="B4543" s="3"/>
    </row>
    <row r="4544" spans="1:2">
      <c r="A4544" s="2"/>
      <c r="B4544" s="3"/>
    </row>
    <row r="4545" spans="1:2">
      <c r="A4545" s="2"/>
      <c r="B4545" s="3"/>
    </row>
    <row r="4546" spans="1:2">
      <c r="A4546" s="2"/>
      <c r="B4546" s="3"/>
    </row>
    <row r="4547" spans="1:2">
      <c r="A4547" s="2"/>
      <c r="B4547" s="3"/>
    </row>
    <row r="4548" spans="1:2">
      <c r="A4548" s="2"/>
      <c r="B4548" s="3"/>
    </row>
    <row r="4549" spans="1:2">
      <c r="A4549" s="2"/>
      <c r="B4549" s="3"/>
    </row>
    <row r="4550" spans="1:2">
      <c r="A4550" s="2"/>
      <c r="B4550" s="3"/>
    </row>
    <row r="4551" spans="1:2">
      <c r="A4551" s="2"/>
      <c r="B4551" s="3"/>
    </row>
    <row r="4552" spans="1:2">
      <c r="A4552" s="2"/>
      <c r="B4552" s="3"/>
    </row>
    <row r="4553" spans="1:2">
      <c r="A4553" s="2"/>
      <c r="B4553" s="3"/>
    </row>
    <row r="4554" spans="1:2">
      <c r="A4554" s="2"/>
      <c r="B4554" s="3"/>
    </row>
    <row r="4555" spans="1:2">
      <c r="A4555" s="2"/>
      <c r="B4555" s="3"/>
    </row>
    <row r="4556" spans="1:2">
      <c r="A4556" s="2"/>
      <c r="B4556" s="3"/>
    </row>
    <row r="4557" spans="1:2">
      <c r="A4557" s="2"/>
      <c r="B4557" s="3"/>
    </row>
    <row r="4558" spans="1:2">
      <c r="A4558" s="2"/>
      <c r="B4558" s="3"/>
    </row>
    <row r="4559" spans="1:2">
      <c r="A4559" s="2"/>
      <c r="B4559" s="3"/>
    </row>
    <row r="4560" spans="1:2">
      <c r="A4560" s="2"/>
      <c r="B4560" s="3"/>
    </row>
    <row r="4561" spans="1:2">
      <c r="A4561" s="2"/>
      <c r="B4561" s="3"/>
    </row>
    <row r="4562" spans="1:2">
      <c r="A4562" s="2"/>
      <c r="B4562" s="3"/>
    </row>
    <row r="4563" spans="1:2">
      <c r="A4563" s="2"/>
      <c r="B4563" s="3"/>
    </row>
    <row r="4564" spans="1:2">
      <c r="A4564" s="2"/>
      <c r="B4564" s="3"/>
    </row>
    <row r="4565" spans="1:2">
      <c r="A4565" s="2"/>
      <c r="B4565" s="3"/>
    </row>
    <row r="4566" spans="1:2">
      <c r="A4566" s="2"/>
      <c r="B4566" s="3"/>
    </row>
    <row r="4567" spans="1:2">
      <c r="A4567" s="2"/>
      <c r="B4567" s="3"/>
    </row>
    <row r="4568" spans="1:2">
      <c r="A4568" s="2"/>
      <c r="B4568" s="3"/>
    </row>
    <row r="4569" spans="1:2">
      <c r="A4569" s="2"/>
      <c r="B4569" s="3"/>
    </row>
    <row r="4570" spans="1:2">
      <c r="A4570" s="2"/>
      <c r="B4570" s="3"/>
    </row>
    <row r="4571" spans="1:2">
      <c r="A4571" s="2"/>
      <c r="B4571" s="3"/>
    </row>
    <row r="4572" spans="1:2">
      <c r="A4572" s="2"/>
      <c r="B4572" s="3"/>
    </row>
    <row r="4573" spans="1:2">
      <c r="A4573" s="2"/>
      <c r="B4573" s="3"/>
    </row>
    <row r="4574" spans="1:2">
      <c r="A4574" s="2"/>
      <c r="B4574" s="3"/>
    </row>
    <row r="4575" spans="1:2">
      <c r="A4575" s="2"/>
      <c r="B4575" s="3"/>
    </row>
    <row r="4576" spans="1:2">
      <c r="A4576" s="2"/>
      <c r="B4576" s="3"/>
    </row>
    <row r="4577" spans="1:2">
      <c r="A4577" s="2"/>
      <c r="B4577" s="3"/>
    </row>
    <row r="4578" spans="1:2">
      <c r="A4578" s="2"/>
      <c r="B4578" s="3"/>
    </row>
    <row r="4579" spans="1:2">
      <c r="A4579" s="2"/>
      <c r="B4579" s="3"/>
    </row>
    <row r="4580" spans="1:2">
      <c r="A4580" s="2"/>
      <c r="B4580" s="3"/>
    </row>
    <row r="4581" spans="1:2">
      <c r="A4581" s="2"/>
      <c r="B4581" s="3"/>
    </row>
    <row r="4582" spans="1:2">
      <c r="A4582" s="2"/>
      <c r="B4582" s="3"/>
    </row>
    <row r="4583" spans="1:2">
      <c r="A4583" s="2"/>
      <c r="B4583" s="3"/>
    </row>
    <row r="4584" spans="1:2">
      <c r="A4584" s="2"/>
      <c r="B4584" s="3"/>
    </row>
    <row r="4585" spans="1:2">
      <c r="A4585" s="2"/>
      <c r="B4585" s="3"/>
    </row>
    <row r="4586" spans="1:2">
      <c r="A4586" s="2"/>
      <c r="B4586" s="3"/>
    </row>
    <row r="4587" spans="1:2">
      <c r="A4587" s="2"/>
      <c r="B4587" s="3"/>
    </row>
    <row r="4588" spans="1:2">
      <c r="A4588" s="2"/>
      <c r="B4588" s="3"/>
    </row>
    <row r="4589" spans="1:2">
      <c r="A4589" s="2"/>
      <c r="B4589" s="3"/>
    </row>
    <row r="4590" spans="1:2">
      <c r="A4590" s="2"/>
      <c r="B4590" s="3"/>
    </row>
    <row r="4591" spans="1:2">
      <c r="A4591" s="2"/>
      <c r="B4591" s="3"/>
    </row>
    <row r="4592" spans="1:2">
      <c r="A4592" s="2"/>
      <c r="B4592" s="3"/>
    </row>
    <row r="4593" spans="1:2">
      <c r="A4593" s="2"/>
      <c r="B4593" s="3"/>
    </row>
    <row r="4594" spans="1:2">
      <c r="A4594" s="2"/>
      <c r="B4594" s="3"/>
    </row>
    <row r="4595" spans="1:2">
      <c r="A4595" s="2"/>
      <c r="B4595" s="3"/>
    </row>
    <row r="4596" spans="1:2">
      <c r="A4596" s="2"/>
      <c r="B4596" s="3"/>
    </row>
    <row r="4597" spans="1:2">
      <c r="A4597" s="2"/>
      <c r="B4597" s="3"/>
    </row>
    <row r="4598" spans="1:2">
      <c r="A4598" s="2"/>
      <c r="B4598" s="3"/>
    </row>
    <row r="4599" spans="1:2">
      <c r="A4599" s="2"/>
      <c r="B4599" s="3"/>
    </row>
    <row r="4600" spans="1:2">
      <c r="A4600" s="2"/>
      <c r="B4600" s="3"/>
    </row>
    <row r="4601" spans="1:2">
      <c r="A4601" s="2"/>
      <c r="B4601" s="3"/>
    </row>
    <row r="4602" spans="1:2">
      <c r="A4602" s="2"/>
      <c r="B4602" s="3"/>
    </row>
    <row r="4603" spans="1:2">
      <c r="A4603" s="2"/>
      <c r="B4603" s="3"/>
    </row>
    <row r="4604" spans="1:2">
      <c r="A4604" s="2"/>
      <c r="B4604" s="3"/>
    </row>
    <row r="4605" spans="1:2">
      <c r="A4605" s="2"/>
      <c r="B4605" s="3"/>
    </row>
    <row r="4606" spans="1:2">
      <c r="A4606" s="2"/>
      <c r="B4606" s="3"/>
    </row>
    <row r="4607" spans="1:2">
      <c r="A4607" s="2"/>
      <c r="B4607" s="3"/>
    </row>
    <row r="4608" spans="1:2">
      <c r="A4608" s="2"/>
      <c r="B4608" s="3"/>
    </row>
    <row r="4609" spans="1:2">
      <c r="A4609" s="2"/>
      <c r="B4609" s="3"/>
    </row>
    <row r="4610" spans="1:2">
      <c r="A4610" s="2"/>
      <c r="B4610" s="3"/>
    </row>
    <row r="4611" spans="1:2">
      <c r="A4611" s="2"/>
      <c r="B4611" s="3"/>
    </row>
    <row r="4612" spans="1:2">
      <c r="A4612" s="2"/>
      <c r="B4612" s="3"/>
    </row>
    <row r="4613" spans="1:2">
      <c r="A4613" s="2"/>
      <c r="B4613" s="3"/>
    </row>
    <row r="4614" spans="1:2">
      <c r="A4614" s="2"/>
      <c r="B4614" s="3"/>
    </row>
    <row r="4615" spans="1:2">
      <c r="A4615" s="2"/>
      <c r="B4615" s="3"/>
    </row>
    <row r="4616" spans="1:2">
      <c r="A4616" s="2"/>
      <c r="B4616" s="3"/>
    </row>
    <row r="4617" spans="1:2">
      <c r="A4617" s="2"/>
      <c r="B4617" s="3"/>
    </row>
    <row r="4618" spans="1:2">
      <c r="A4618" s="2"/>
      <c r="B4618" s="3"/>
    </row>
    <row r="4619" spans="1:2">
      <c r="A4619" s="2"/>
      <c r="B4619" s="3"/>
    </row>
    <row r="4620" spans="1:2">
      <c r="A4620" s="2"/>
      <c r="B4620" s="3"/>
    </row>
    <row r="4621" spans="1:2">
      <c r="A4621" s="2"/>
      <c r="B4621" s="3"/>
    </row>
    <row r="4622" spans="1:2">
      <c r="A4622" s="2"/>
      <c r="B4622" s="3"/>
    </row>
    <row r="4623" spans="1:2">
      <c r="A4623" s="2"/>
      <c r="B4623" s="3"/>
    </row>
    <row r="4624" spans="1:2">
      <c r="A4624" s="2"/>
      <c r="B4624" s="3"/>
    </row>
    <row r="4625" spans="1:2">
      <c r="A4625" s="2"/>
      <c r="B4625" s="3"/>
    </row>
    <row r="4626" spans="1:2">
      <c r="A4626" s="2"/>
      <c r="B4626" s="3"/>
    </row>
    <row r="4627" spans="1:2">
      <c r="A4627" s="2"/>
      <c r="B4627" s="3"/>
    </row>
    <row r="4628" spans="1:2">
      <c r="A4628" s="2"/>
      <c r="B4628" s="3"/>
    </row>
    <row r="4629" spans="1:2">
      <c r="A4629" s="2"/>
      <c r="B4629" s="3"/>
    </row>
    <row r="4630" spans="1:2">
      <c r="A4630" s="2"/>
      <c r="B4630" s="3"/>
    </row>
    <row r="4631" spans="1:2">
      <c r="A4631" s="2"/>
      <c r="B4631" s="3"/>
    </row>
    <row r="4632" spans="1:2">
      <c r="A4632" s="2"/>
      <c r="B4632" s="3"/>
    </row>
    <row r="4633" spans="1:2">
      <c r="A4633" s="2"/>
      <c r="B4633" s="3"/>
    </row>
    <row r="4634" spans="1:2">
      <c r="A4634" s="2"/>
      <c r="B4634" s="3"/>
    </row>
    <row r="4635" spans="1:2">
      <c r="A4635" s="2"/>
      <c r="B4635" s="3"/>
    </row>
    <row r="4636" spans="1:2">
      <c r="A4636" s="2"/>
      <c r="B4636" s="3"/>
    </row>
    <row r="4637" spans="1:2">
      <c r="A4637" s="2"/>
      <c r="B4637" s="3"/>
    </row>
    <row r="4638" spans="1:2">
      <c r="A4638" s="2"/>
      <c r="B4638" s="3"/>
    </row>
    <row r="4639" spans="1:2">
      <c r="A4639" s="2"/>
      <c r="B4639" s="3"/>
    </row>
    <row r="4640" spans="1:2">
      <c r="A4640" s="2"/>
      <c r="B4640" s="3"/>
    </row>
    <row r="4641" spans="1:2">
      <c r="A4641" s="2"/>
      <c r="B4641" s="3"/>
    </row>
    <row r="4642" spans="1:2">
      <c r="A4642" s="2"/>
      <c r="B4642" s="3"/>
    </row>
    <row r="4643" spans="1:2">
      <c r="A4643" s="2"/>
      <c r="B4643" s="3"/>
    </row>
    <row r="4644" spans="1:2">
      <c r="A4644" s="2"/>
      <c r="B4644" s="3"/>
    </row>
    <row r="4645" spans="1:2">
      <c r="A4645" s="2"/>
      <c r="B4645" s="3"/>
    </row>
    <row r="4646" spans="1:2">
      <c r="A4646" s="2"/>
      <c r="B4646" s="3"/>
    </row>
    <row r="4647" spans="1:2">
      <c r="A4647" s="2"/>
      <c r="B4647" s="3"/>
    </row>
    <row r="4648" spans="1:2">
      <c r="A4648" s="2"/>
      <c r="B4648" s="3"/>
    </row>
    <row r="4649" spans="1:2">
      <c r="A4649" s="2"/>
      <c r="B4649" s="3"/>
    </row>
    <row r="4650" spans="1:2">
      <c r="A4650" s="2"/>
      <c r="B4650" s="3"/>
    </row>
    <row r="4651" spans="1:2">
      <c r="A4651" s="2"/>
      <c r="B4651" s="3"/>
    </row>
    <row r="4652" spans="1:2">
      <c r="A4652" s="2"/>
      <c r="B4652" s="3"/>
    </row>
    <row r="4653" spans="1:2">
      <c r="A4653" s="2"/>
      <c r="B4653" s="3"/>
    </row>
    <row r="4654" spans="1:2">
      <c r="A4654" s="2"/>
      <c r="B4654" s="3"/>
    </row>
    <row r="4655" spans="1:2">
      <c r="A4655" s="2"/>
      <c r="B4655" s="3"/>
    </row>
    <row r="4656" spans="1:2">
      <c r="A4656" s="2"/>
      <c r="B4656" s="3"/>
    </row>
    <row r="4657" spans="1:2">
      <c r="A4657" s="2"/>
      <c r="B4657" s="3"/>
    </row>
    <row r="4658" spans="1:2">
      <c r="A4658" s="2"/>
      <c r="B4658" s="3"/>
    </row>
    <row r="4659" spans="1:2">
      <c r="A4659" s="2"/>
      <c r="B4659" s="3"/>
    </row>
    <row r="4660" spans="1:2">
      <c r="A4660" s="2"/>
      <c r="B4660" s="3"/>
    </row>
    <row r="4661" spans="1:2">
      <c r="A4661" s="2"/>
      <c r="B4661" s="3"/>
    </row>
    <row r="4662" spans="1:2">
      <c r="A4662" s="2"/>
      <c r="B4662" s="3"/>
    </row>
    <row r="4663" spans="1:2">
      <c r="A4663" s="2"/>
      <c r="B4663" s="3"/>
    </row>
    <row r="4664" spans="1:2">
      <c r="A4664" s="2"/>
      <c r="B4664" s="3"/>
    </row>
    <row r="4665" spans="1:2">
      <c r="A4665" s="2"/>
      <c r="B4665" s="3"/>
    </row>
    <row r="4666" spans="1:2">
      <c r="A4666" s="2"/>
      <c r="B4666" s="3"/>
    </row>
    <row r="4667" spans="1:2">
      <c r="A4667" s="2"/>
      <c r="B4667" s="3"/>
    </row>
    <row r="4668" spans="1:2">
      <c r="A4668" s="2"/>
      <c r="B4668" s="3"/>
    </row>
    <row r="4669" spans="1:2">
      <c r="A4669" s="2"/>
      <c r="B4669" s="3"/>
    </row>
    <row r="4670" spans="1:2">
      <c r="A4670" s="2"/>
      <c r="B4670" s="3"/>
    </row>
    <row r="4671" spans="1:2">
      <c r="A4671" s="2"/>
      <c r="B4671" s="3"/>
    </row>
    <row r="4672" spans="1:2">
      <c r="A4672" s="2"/>
      <c r="B4672" s="3"/>
    </row>
    <row r="4673" spans="1:2">
      <c r="A4673" s="2"/>
      <c r="B4673" s="3"/>
    </row>
    <row r="4674" spans="1:2">
      <c r="A4674" s="2"/>
      <c r="B4674" s="3"/>
    </row>
    <row r="4675" spans="1:2">
      <c r="A4675" s="2"/>
      <c r="B4675" s="3"/>
    </row>
    <row r="4676" spans="1:2">
      <c r="A4676" s="2"/>
      <c r="B4676" s="3"/>
    </row>
    <row r="4677" spans="1:2">
      <c r="A4677" s="2"/>
      <c r="B4677" s="3"/>
    </row>
    <row r="4678" spans="1:2">
      <c r="A4678" s="2"/>
      <c r="B4678" s="3"/>
    </row>
    <row r="4679" spans="1:2">
      <c r="A4679" s="2"/>
      <c r="B4679" s="3"/>
    </row>
    <row r="4680" spans="1:2">
      <c r="A4680" s="2"/>
      <c r="B4680" s="3"/>
    </row>
    <row r="4681" spans="1:2">
      <c r="A4681" s="2"/>
      <c r="B4681" s="3"/>
    </row>
    <row r="4682" spans="1:2">
      <c r="A4682" s="2"/>
      <c r="B4682" s="3"/>
    </row>
    <row r="4683" spans="1:2">
      <c r="A4683" s="2"/>
      <c r="B4683" s="3"/>
    </row>
    <row r="4684" spans="1:2">
      <c r="A4684" s="2"/>
      <c r="B4684" s="3"/>
    </row>
    <row r="4685" spans="1:2">
      <c r="A4685" s="2"/>
      <c r="B4685" s="3"/>
    </row>
    <row r="4686" spans="1:2">
      <c r="A4686" s="2"/>
      <c r="B4686" s="3"/>
    </row>
    <row r="4687" spans="1:2">
      <c r="A4687" s="2"/>
      <c r="B4687" s="3"/>
    </row>
    <row r="4688" spans="1:2">
      <c r="A4688" s="2"/>
      <c r="B4688" s="3"/>
    </row>
    <row r="4689" spans="1:2">
      <c r="A4689" s="2"/>
      <c r="B4689" s="3"/>
    </row>
    <row r="4690" spans="1:2">
      <c r="A4690" s="2"/>
      <c r="B4690" s="3"/>
    </row>
    <row r="4691" spans="1:2">
      <c r="A4691" s="2"/>
      <c r="B4691" s="3"/>
    </row>
    <row r="4692" spans="1:2">
      <c r="A4692" s="2"/>
      <c r="B4692" s="3"/>
    </row>
    <row r="4693" spans="1:2">
      <c r="A4693" s="2"/>
      <c r="B4693" s="3"/>
    </row>
    <row r="4694" spans="1:2">
      <c r="A4694" s="2"/>
      <c r="B4694" s="3"/>
    </row>
    <row r="4695" spans="1:2">
      <c r="A4695" s="2"/>
      <c r="B4695" s="3"/>
    </row>
    <row r="4696" spans="1:2">
      <c r="A4696" s="2"/>
      <c r="B4696" s="3"/>
    </row>
    <row r="4697" spans="1:2">
      <c r="A4697" s="2"/>
      <c r="B4697" s="3"/>
    </row>
    <row r="4698" spans="1:2">
      <c r="A4698" s="2"/>
      <c r="B4698" s="3"/>
    </row>
    <row r="4699" spans="1:2">
      <c r="A4699" s="2"/>
      <c r="B4699" s="3"/>
    </row>
    <row r="4700" spans="1:2">
      <c r="A4700" s="2"/>
      <c r="B4700" s="3"/>
    </row>
    <row r="4701" spans="1:2">
      <c r="A4701" s="2"/>
      <c r="B4701" s="3"/>
    </row>
    <row r="4702" spans="1:2">
      <c r="A4702" s="2"/>
      <c r="B4702" s="3"/>
    </row>
    <row r="4703" spans="1:2">
      <c r="A4703" s="2"/>
      <c r="B4703" s="3"/>
    </row>
    <row r="4704" spans="1:2">
      <c r="A4704" s="2"/>
      <c r="B4704" s="3"/>
    </row>
    <row r="4705" spans="1:2">
      <c r="A4705" s="2"/>
      <c r="B4705" s="3"/>
    </row>
    <row r="4706" spans="1:2">
      <c r="A4706" s="2"/>
      <c r="B4706" s="3"/>
    </row>
    <row r="4707" spans="1:2">
      <c r="A4707" s="2"/>
      <c r="B4707" s="3"/>
    </row>
    <row r="4708" spans="1:2">
      <c r="A4708" s="2"/>
      <c r="B4708" s="3"/>
    </row>
    <row r="4709" spans="1:2">
      <c r="A4709" s="2"/>
      <c r="B4709" s="3"/>
    </row>
    <row r="4710" spans="1:2">
      <c r="A4710" s="2"/>
      <c r="B4710" s="3"/>
    </row>
    <row r="4711" spans="1:2">
      <c r="A4711" s="2"/>
      <c r="B4711" s="3"/>
    </row>
    <row r="4712" spans="1:2">
      <c r="A4712" s="2"/>
      <c r="B4712" s="3"/>
    </row>
    <row r="4713" spans="1:2">
      <c r="A4713" s="2"/>
      <c r="B4713" s="3"/>
    </row>
    <row r="4714" spans="1:2">
      <c r="A4714" s="2"/>
      <c r="B4714" s="3"/>
    </row>
    <row r="4715" spans="1:2">
      <c r="A4715" s="2"/>
      <c r="B4715" s="3"/>
    </row>
    <row r="4716" spans="1:2">
      <c r="A4716" s="2"/>
      <c r="B4716" s="3"/>
    </row>
    <row r="4717" spans="1:2">
      <c r="A4717" s="2"/>
      <c r="B4717" s="3"/>
    </row>
    <row r="4718" spans="1:2">
      <c r="A4718" s="2"/>
      <c r="B4718" s="3"/>
    </row>
    <row r="4719" spans="1:2">
      <c r="A4719" s="2"/>
      <c r="B4719" s="3"/>
    </row>
    <row r="4720" spans="1:2">
      <c r="A4720" s="2"/>
      <c r="B4720" s="3"/>
    </row>
    <row r="4721" spans="1:2">
      <c r="A4721" s="2"/>
      <c r="B4721" s="3"/>
    </row>
    <row r="4722" spans="1:2">
      <c r="A4722" s="2"/>
      <c r="B4722" s="3"/>
    </row>
    <row r="4723" spans="1:2">
      <c r="A4723" s="2"/>
      <c r="B4723" s="3"/>
    </row>
    <row r="4724" spans="1:2">
      <c r="A4724" s="2"/>
      <c r="B4724" s="3"/>
    </row>
    <row r="4725" spans="1:2">
      <c r="A4725" s="2"/>
      <c r="B4725" s="3"/>
    </row>
    <row r="4726" spans="1:2">
      <c r="A4726" s="2"/>
      <c r="B4726" s="3"/>
    </row>
    <row r="4727" spans="1:2">
      <c r="A4727" s="2"/>
      <c r="B4727" s="3"/>
    </row>
    <row r="4728" spans="1:2">
      <c r="A4728" s="2"/>
      <c r="B4728" s="3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65"/>
  <sheetViews>
    <sheetView tabSelected="1" zoomScale="80" zoomScaleNormal="80" workbookViewId="0">
      <selection activeCell="H102" sqref="H102"/>
    </sheetView>
  </sheetViews>
  <sheetFormatPr defaultRowHeight="15"/>
  <cols>
    <col min="1" max="1" width="14.140625" customWidth="1"/>
    <col min="3" max="3" width="12.42578125" customWidth="1"/>
    <col min="5" max="5" width="12.140625" customWidth="1"/>
  </cols>
  <sheetData>
    <row r="1" spans="1:14">
      <c r="A1" t="s">
        <v>1850</v>
      </c>
      <c r="B1" t="s">
        <v>854</v>
      </c>
      <c r="C1" t="s">
        <v>858</v>
      </c>
      <c r="G1" t="s">
        <v>859</v>
      </c>
      <c r="H1" t="s">
        <v>860</v>
      </c>
      <c r="K1" s="4" t="s">
        <v>860</v>
      </c>
      <c r="L1" s="4" t="s">
        <v>859</v>
      </c>
      <c r="M1" s="4" t="s">
        <v>863</v>
      </c>
    </row>
    <row r="2" spans="1:14">
      <c r="A2" s="2" t="s">
        <v>428</v>
      </c>
      <c r="B2" s="3">
        <v>4.83</v>
      </c>
      <c r="C2" t="s">
        <v>778</v>
      </c>
      <c r="D2" t="b">
        <v>1</v>
      </c>
      <c r="E2" t="b">
        <f t="shared" ref="E2:E33" si="0">VLOOKUP(A2,C:D,2,0)</f>
        <v>1</v>
      </c>
      <c r="F2" t="b">
        <f>IFERROR(E2:E105,FALSE)</f>
        <v>1</v>
      </c>
      <c r="G2">
        <f>COUNTIF($F$2:F2,FALSE)</f>
        <v>0</v>
      </c>
      <c r="H2">
        <f>COUNTIF($F$2:F2,TRUE)</f>
        <v>1</v>
      </c>
      <c r="K2" s="4">
        <f>H2</f>
        <v>1</v>
      </c>
      <c r="L2" s="4">
        <f>G2</f>
        <v>0</v>
      </c>
      <c r="M2" s="4">
        <f>K2/(K2+L2)</f>
        <v>1</v>
      </c>
      <c r="N2">
        <v>0.84</v>
      </c>
    </row>
    <row r="3" spans="1:14">
      <c r="A3" s="2" t="s">
        <v>132</v>
      </c>
      <c r="B3" s="3">
        <v>4.8099999999999996</v>
      </c>
      <c r="C3" t="s">
        <v>777</v>
      </c>
      <c r="D3" t="b">
        <v>1</v>
      </c>
      <c r="E3" t="b">
        <f t="shared" si="0"/>
        <v>1</v>
      </c>
      <c r="F3" t="b">
        <f>IFERROR(E3:E105,FALSE)</f>
        <v>1</v>
      </c>
      <c r="G3">
        <f>COUNTIF($F$2:F3,FALSE)</f>
        <v>0</v>
      </c>
      <c r="H3">
        <f>COUNTIF($F$2:F3,TRUE)</f>
        <v>2</v>
      </c>
    </row>
    <row r="4" spans="1:14">
      <c r="A4" s="2" t="s">
        <v>120</v>
      </c>
      <c r="B4" s="3">
        <v>4.8099999999999996</v>
      </c>
      <c r="C4" t="s">
        <v>755</v>
      </c>
      <c r="D4" t="b">
        <v>1</v>
      </c>
      <c r="E4" t="b">
        <f t="shared" si="0"/>
        <v>1</v>
      </c>
      <c r="F4" t="b">
        <f>IFERROR(E4:E105,FALSE)</f>
        <v>1</v>
      </c>
      <c r="G4">
        <f>COUNTIF($F$2:F4,FALSE)</f>
        <v>0</v>
      </c>
      <c r="H4">
        <f>COUNTIF($F$2:F4,TRUE)</f>
        <v>3</v>
      </c>
    </row>
    <row r="5" spans="1:14">
      <c r="A5" s="2" t="s">
        <v>122</v>
      </c>
      <c r="B5" s="3">
        <v>4.8099999999999996</v>
      </c>
      <c r="C5" t="s">
        <v>754</v>
      </c>
      <c r="D5" t="b">
        <v>1</v>
      </c>
      <c r="E5" t="b">
        <f t="shared" si="0"/>
        <v>1</v>
      </c>
      <c r="F5" t="b">
        <f>IFERROR(E5:E105,FALSE)</f>
        <v>1</v>
      </c>
      <c r="G5">
        <f>COUNTIF($F$2:F5,FALSE)</f>
        <v>0</v>
      </c>
      <c r="H5">
        <f>COUNTIF($F$2:F5,TRUE)</f>
        <v>4</v>
      </c>
    </row>
    <row r="6" spans="1:14">
      <c r="A6" s="2" t="s">
        <v>111</v>
      </c>
      <c r="B6" s="3">
        <v>4.8099999999999996</v>
      </c>
      <c r="C6" t="s">
        <v>753</v>
      </c>
      <c r="D6" t="b">
        <v>1</v>
      </c>
      <c r="E6" t="b">
        <f t="shared" si="0"/>
        <v>1</v>
      </c>
      <c r="F6" t="b">
        <f>IFERROR(E6:E105,FALSE)</f>
        <v>1</v>
      </c>
      <c r="G6">
        <f>COUNTIF($F$2:F6,FALSE)</f>
        <v>0</v>
      </c>
      <c r="H6">
        <f>COUNTIF($F$2:F6,TRUE)</f>
        <v>5</v>
      </c>
    </row>
    <row r="7" spans="1:14">
      <c r="A7" s="2" t="s">
        <v>134</v>
      </c>
      <c r="B7" s="3">
        <v>4.8099999999999996</v>
      </c>
      <c r="C7" t="s">
        <v>752</v>
      </c>
      <c r="D7" t="b">
        <v>1</v>
      </c>
      <c r="E7" t="b">
        <f t="shared" si="0"/>
        <v>1</v>
      </c>
      <c r="F7" t="b">
        <f>IFERROR(E7:E105,FALSE)</f>
        <v>1</v>
      </c>
      <c r="G7">
        <f>COUNTIF($F$2:F7,FALSE)</f>
        <v>0</v>
      </c>
      <c r="H7">
        <f>COUNTIF($F$2:F7,TRUE)</f>
        <v>6</v>
      </c>
    </row>
    <row r="8" spans="1:14">
      <c r="A8" s="2" t="s">
        <v>110</v>
      </c>
      <c r="B8" s="3">
        <v>4.8099999999999996</v>
      </c>
      <c r="C8" t="s">
        <v>751</v>
      </c>
      <c r="D8" t="b">
        <v>1</v>
      </c>
      <c r="E8" t="b">
        <f t="shared" si="0"/>
        <v>1</v>
      </c>
      <c r="F8" t="b">
        <f>IFERROR(E8:E105,FALSE)</f>
        <v>1</v>
      </c>
      <c r="G8">
        <f>COUNTIF($F$2:F8,FALSE)</f>
        <v>0</v>
      </c>
      <c r="H8">
        <f>COUNTIF($F$2:F8,TRUE)</f>
        <v>7</v>
      </c>
    </row>
    <row r="9" spans="1:14">
      <c r="A9" s="2" t="s">
        <v>124</v>
      </c>
      <c r="B9" s="3">
        <v>4.8099999999999996</v>
      </c>
      <c r="C9" t="s">
        <v>750</v>
      </c>
      <c r="D9" t="b">
        <v>1</v>
      </c>
      <c r="E9" t="b">
        <f t="shared" si="0"/>
        <v>1</v>
      </c>
      <c r="F9" t="b">
        <f>IFERROR(E9:E105,FALSE)</f>
        <v>1</v>
      </c>
      <c r="G9">
        <f>COUNTIF($F$2:F9,FALSE)</f>
        <v>0</v>
      </c>
      <c r="H9">
        <f>COUNTIF($F$2:F9,TRUE)</f>
        <v>8</v>
      </c>
    </row>
    <row r="10" spans="1:14">
      <c r="A10" s="2" t="s">
        <v>109</v>
      </c>
      <c r="B10" s="3">
        <v>4.8099999999999996</v>
      </c>
      <c r="C10" t="s">
        <v>749</v>
      </c>
      <c r="D10" t="b">
        <v>1</v>
      </c>
      <c r="E10" t="b">
        <f t="shared" si="0"/>
        <v>1</v>
      </c>
      <c r="F10" t="b">
        <f>IFERROR(E10:E105,FALSE)</f>
        <v>1</v>
      </c>
      <c r="G10">
        <f>COUNTIF($F$2:F10,FALSE)</f>
        <v>0</v>
      </c>
      <c r="H10">
        <f>COUNTIF($F$2:F10,TRUE)</f>
        <v>9</v>
      </c>
    </row>
    <row r="11" spans="1:14">
      <c r="A11" s="2" t="s">
        <v>121</v>
      </c>
      <c r="B11" s="3">
        <v>4.8099999999999996</v>
      </c>
      <c r="C11" t="s">
        <v>748</v>
      </c>
      <c r="D11" t="b">
        <v>1</v>
      </c>
      <c r="E11" t="b">
        <f t="shared" si="0"/>
        <v>1</v>
      </c>
      <c r="F11" t="b">
        <f>IFERROR(E11:E105,FALSE)</f>
        <v>1</v>
      </c>
      <c r="G11">
        <f>COUNTIF($F$2:F11,FALSE)</f>
        <v>0</v>
      </c>
      <c r="H11">
        <f>COUNTIF($F$2:F11,TRUE)</f>
        <v>10</v>
      </c>
    </row>
    <row r="12" spans="1:14">
      <c r="A12" s="2" t="s">
        <v>143</v>
      </c>
      <c r="B12" s="3">
        <v>4.8099999999999996</v>
      </c>
      <c r="C12" t="s">
        <v>747</v>
      </c>
      <c r="D12" t="b">
        <v>1</v>
      </c>
      <c r="E12" t="b">
        <f t="shared" si="0"/>
        <v>1</v>
      </c>
      <c r="F12" t="b">
        <f>IFERROR(E12:E105,FALSE)</f>
        <v>1</v>
      </c>
      <c r="G12">
        <f>COUNTIF($F$2:F12,FALSE)</f>
        <v>0</v>
      </c>
      <c r="H12">
        <f>COUNTIF($F$2:F12,TRUE)</f>
        <v>11</v>
      </c>
    </row>
    <row r="13" spans="1:14">
      <c r="A13" s="2" t="s">
        <v>119</v>
      </c>
      <c r="B13" s="3">
        <v>4.8099999999999996</v>
      </c>
      <c r="C13" t="s">
        <v>746</v>
      </c>
      <c r="D13" t="b">
        <v>1</v>
      </c>
      <c r="E13" t="b">
        <f t="shared" si="0"/>
        <v>1</v>
      </c>
      <c r="F13" t="b">
        <f>IFERROR(E13:E105,FALSE)</f>
        <v>1</v>
      </c>
      <c r="G13">
        <f>COUNTIF($F$2:F13,FALSE)</f>
        <v>0</v>
      </c>
      <c r="H13">
        <f>COUNTIF($F$2:F13,TRUE)</f>
        <v>12</v>
      </c>
    </row>
    <row r="14" spans="1:14">
      <c r="A14" s="2" t="s">
        <v>117</v>
      </c>
      <c r="B14" s="3">
        <v>4.8099999999999996</v>
      </c>
      <c r="C14" t="s">
        <v>745</v>
      </c>
      <c r="D14" t="b">
        <v>1</v>
      </c>
      <c r="E14" t="b">
        <f t="shared" si="0"/>
        <v>1</v>
      </c>
      <c r="F14" t="b">
        <f>IFERROR(E14:E105,FALSE)</f>
        <v>1</v>
      </c>
      <c r="G14">
        <f>COUNTIF($F$2:F14,FALSE)</f>
        <v>0</v>
      </c>
      <c r="H14">
        <f>COUNTIF($F$2:F14,TRUE)</f>
        <v>13</v>
      </c>
    </row>
    <row r="15" spans="1:14">
      <c r="A15" s="2" t="s">
        <v>136</v>
      </c>
      <c r="B15" s="3">
        <v>4.8099999999999996</v>
      </c>
      <c r="C15" t="s">
        <v>744</v>
      </c>
      <c r="D15" t="b">
        <v>1</v>
      </c>
      <c r="E15" t="b">
        <f t="shared" si="0"/>
        <v>1</v>
      </c>
      <c r="F15" t="b">
        <f>IFERROR(E15:E105,FALSE)</f>
        <v>1</v>
      </c>
      <c r="G15">
        <f>COUNTIF($F$2:F15,FALSE)</f>
        <v>0</v>
      </c>
      <c r="H15">
        <f>COUNTIF($F$2:F15,TRUE)</f>
        <v>14</v>
      </c>
    </row>
    <row r="16" spans="1:14">
      <c r="A16" s="2" t="s">
        <v>462</v>
      </c>
      <c r="B16" s="3">
        <v>4.8</v>
      </c>
      <c r="C16" t="s">
        <v>743</v>
      </c>
      <c r="D16" t="b">
        <v>1</v>
      </c>
      <c r="E16" t="b">
        <f t="shared" si="0"/>
        <v>1</v>
      </c>
      <c r="F16" t="b">
        <f>IFERROR(E16:E105,FALSE)</f>
        <v>1</v>
      </c>
      <c r="G16">
        <f>COUNTIF($F$2:F16,FALSE)</f>
        <v>0</v>
      </c>
      <c r="H16">
        <f>COUNTIF($F$2:F16,TRUE)</f>
        <v>15</v>
      </c>
    </row>
    <row r="17" spans="1:8">
      <c r="A17" s="2" t="s">
        <v>454</v>
      </c>
      <c r="B17" s="3">
        <v>4.8</v>
      </c>
      <c r="C17" t="s">
        <v>742</v>
      </c>
      <c r="D17" t="b">
        <v>1</v>
      </c>
      <c r="E17" t="b">
        <f t="shared" si="0"/>
        <v>1</v>
      </c>
      <c r="F17" t="b">
        <f>IFERROR(E17:E105,FALSE)</f>
        <v>1</v>
      </c>
      <c r="G17">
        <f>COUNTIF($F$2:F17,FALSE)</f>
        <v>0</v>
      </c>
      <c r="H17">
        <f>COUNTIF($F$2:F17,TRUE)</f>
        <v>16</v>
      </c>
    </row>
    <row r="18" spans="1:8">
      <c r="A18" s="2" t="s">
        <v>458</v>
      </c>
      <c r="B18" s="3">
        <v>4.79</v>
      </c>
      <c r="C18" t="s">
        <v>741</v>
      </c>
      <c r="D18" t="b">
        <v>1</v>
      </c>
      <c r="E18" t="b">
        <f t="shared" si="0"/>
        <v>1</v>
      </c>
      <c r="F18" t="b">
        <f>IFERROR(E18:E105,FALSE)</f>
        <v>1</v>
      </c>
      <c r="G18">
        <f>COUNTIF($F$2:F18,FALSE)</f>
        <v>0</v>
      </c>
      <c r="H18">
        <f>COUNTIF($F$2:F18,TRUE)</f>
        <v>17</v>
      </c>
    </row>
    <row r="19" spans="1:8">
      <c r="A19" s="2" t="s">
        <v>457</v>
      </c>
      <c r="B19" s="3">
        <v>4.79</v>
      </c>
      <c r="C19" t="s">
        <v>738</v>
      </c>
      <c r="D19" t="b">
        <v>1</v>
      </c>
      <c r="E19" t="b">
        <f t="shared" si="0"/>
        <v>1</v>
      </c>
      <c r="F19" t="b">
        <f>IFERROR(E19:E105,FALSE)</f>
        <v>1</v>
      </c>
      <c r="G19">
        <f>COUNTIF($F$2:F19,FALSE)</f>
        <v>0</v>
      </c>
      <c r="H19">
        <f>COUNTIF($F$2:F19,TRUE)</f>
        <v>18</v>
      </c>
    </row>
    <row r="20" spans="1:8">
      <c r="A20" s="2" t="s">
        <v>116</v>
      </c>
      <c r="B20" s="3">
        <v>4.78</v>
      </c>
      <c r="C20" t="s">
        <v>737</v>
      </c>
      <c r="D20" t="b">
        <v>1</v>
      </c>
      <c r="E20" t="b">
        <f t="shared" si="0"/>
        <v>1</v>
      </c>
      <c r="F20" t="b">
        <f>IFERROR(E20:E105,FALSE)</f>
        <v>1</v>
      </c>
      <c r="G20">
        <f>COUNTIF($F$2:F20,FALSE)</f>
        <v>0</v>
      </c>
      <c r="H20">
        <f>COUNTIF($F$2:F20,TRUE)</f>
        <v>19</v>
      </c>
    </row>
    <row r="21" spans="1:8">
      <c r="A21" s="2" t="s">
        <v>684</v>
      </c>
      <c r="B21" s="3">
        <v>4.67</v>
      </c>
      <c r="C21" t="s">
        <v>736</v>
      </c>
      <c r="D21" t="b">
        <v>1</v>
      </c>
      <c r="E21" t="e">
        <f t="shared" si="0"/>
        <v>#N/A</v>
      </c>
      <c r="F21" t="b">
        <f>IFERROR(E21:E105,FALSE)</f>
        <v>0</v>
      </c>
      <c r="G21">
        <f>COUNTIF($F$2:F21,FALSE)</f>
        <v>1</v>
      </c>
      <c r="H21">
        <f>COUNTIF($F$2:F21,TRUE)</f>
        <v>19</v>
      </c>
    </row>
    <row r="22" spans="1:8">
      <c r="A22" s="2" t="s">
        <v>683</v>
      </c>
      <c r="B22" s="3">
        <v>4.67</v>
      </c>
      <c r="C22" t="s">
        <v>735</v>
      </c>
      <c r="D22" t="b">
        <v>1</v>
      </c>
      <c r="E22" t="e">
        <f t="shared" si="0"/>
        <v>#N/A</v>
      </c>
      <c r="F22" t="b">
        <f>IFERROR(E22:E105,FALSE)</f>
        <v>0</v>
      </c>
      <c r="G22">
        <f>COUNTIF($F$2:F22,FALSE)</f>
        <v>2</v>
      </c>
      <c r="H22">
        <f>COUNTIF($F$2:F22,TRUE)</f>
        <v>19</v>
      </c>
    </row>
    <row r="23" spans="1:8">
      <c r="A23" s="2" t="s">
        <v>665</v>
      </c>
      <c r="B23" s="3">
        <v>4.67</v>
      </c>
      <c r="C23" t="s">
        <v>734</v>
      </c>
      <c r="D23" t="b">
        <v>1</v>
      </c>
      <c r="E23" t="e">
        <f t="shared" si="0"/>
        <v>#N/A</v>
      </c>
      <c r="F23" t="b">
        <f>IFERROR(E23:E105,FALSE)</f>
        <v>0</v>
      </c>
      <c r="G23">
        <f>COUNTIF($F$2:F23,FALSE)</f>
        <v>3</v>
      </c>
      <c r="H23">
        <f>COUNTIF($F$2:F23,TRUE)</f>
        <v>19</v>
      </c>
    </row>
    <row r="24" spans="1:8">
      <c r="A24" s="2" t="s">
        <v>681</v>
      </c>
      <c r="B24" s="3">
        <v>4.67</v>
      </c>
      <c r="C24" t="s">
        <v>733</v>
      </c>
      <c r="D24" t="b">
        <v>1</v>
      </c>
      <c r="E24" t="e">
        <f t="shared" si="0"/>
        <v>#N/A</v>
      </c>
      <c r="F24" t="b">
        <f>IFERROR(E24:E105,FALSE)</f>
        <v>0</v>
      </c>
      <c r="G24">
        <f>COUNTIF($F$2:F24,FALSE)</f>
        <v>4</v>
      </c>
      <c r="H24">
        <f>COUNTIF($F$2:F24,TRUE)</f>
        <v>19</v>
      </c>
    </row>
    <row r="25" spans="1:8">
      <c r="A25" s="2" t="s">
        <v>679</v>
      </c>
      <c r="B25" s="3">
        <v>4.67</v>
      </c>
      <c r="C25" t="s">
        <v>730</v>
      </c>
      <c r="D25" t="b">
        <v>1</v>
      </c>
      <c r="E25" t="e">
        <f t="shared" si="0"/>
        <v>#N/A</v>
      </c>
      <c r="F25" t="b">
        <f>IFERROR(E25:E105,FALSE)</f>
        <v>0</v>
      </c>
      <c r="G25">
        <f>COUNTIF($F$2:F25,FALSE)</f>
        <v>5</v>
      </c>
      <c r="H25">
        <f>COUNTIF($F$2:F25,TRUE)</f>
        <v>19</v>
      </c>
    </row>
    <row r="26" spans="1:8">
      <c r="A26" s="2" t="s">
        <v>680</v>
      </c>
      <c r="B26" s="3">
        <v>4.67</v>
      </c>
      <c r="C26" t="s">
        <v>700</v>
      </c>
      <c r="D26" t="b">
        <v>1</v>
      </c>
      <c r="E26" t="e">
        <f t="shared" si="0"/>
        <v>#N/A</v>
      </c>
      <c r="F26" t="b">
        <f>IFERROR(E26:E105,FALSE)</f>
        <v>0</v>
      </c>
      <c r="G26">
        <f>COUNTIF($F$2:F26,FALSE)</f>
        <v>6</v>
      </c>
      <c r="H26">
        <f>COUNTIF($F$2:F26,TRUE)</f>
        <v>19</v>
      </c>
    </row>
    <row r="27" spans="1:8">
      <c r="A27" s="2" t="s">
        <v>678</v>
      </c>
      <c r="B27" s="3">
        <v>4.67</v>
      </c>
      <c r="C27" t="s">
        <v>653</v>
      </c>
      <c r="D27" t="b">
        <v>1</v>
      </c>
      <c r="E27" t="e">
        <f t="shared" si="0"/>
        <v>#N/A</v>
      </c>
      <c r="F27" t="b">
        <f>IFERROR(E27:E105,FALSE)</f>
        <v>0</v>
      </c>
      <c r="G27">
        <f>COUNTIF($F$2:F27,FALSE)</f>
        <v>7</v>
      </c>
      <c r="H27">
        <f>COUNTIF($F$2:F27,TRUE)</f>
        <v>19</v>
      </c>
    </row>
    <row r="28" spans="1:8">
      <c r="A28" s="2" t="s">
        <v>682</v>
      </c>
      <c r="B28" s="3">
        <v>4.67</v>
      </c>
      <c r="C28" t="s">
        <v>629</v>
      </c>
      <c r="D28" t="b">
        <v>1</v>
      </c>
      <c r="E28" t="e">
        <f t="shared" si="0"/>
        <v>#N/A</v>
      </c>
      <c r="F28" t="b">
        <f>IFERROR(E28:E105,FALSE)</f>
        <v>0</v>
      </c>
      <c r="G28">
        <f>COUNTIF($F$2:F28,FALSE)</f>
        <v>8</v>
      </c>
      <c r="H28">
        <f>COUNTIF($F$2:F28,TRUE)</f>
        <v>19</v>
      </c>
    </row>
    <row r="29" spans="1:8">
      <c r="A29" s="2" t="s">
        <v>669</v>
      </c>
      <c r="B29" s="3">
        <v>4.67</v>
      </c>
      <c r="C29" t="s">
        <v>628</v>
      </c>
      <c r="D29" t="b">
        <v>1</v>
      </c>
      <c r="E29" t="e">
        <f t="shared" si="0"/>
        <v>#N/A</v>
      </c>
      <c r="F29" t="b">
        <f>IFERROR(E29:E105,FALSE)</f>
        <v>0</v>
      </c>
      <c r="G29">
        <f>COUNTIF($F$2:F29,FALSE)</f>
        <v>9</v>
      </c>
      <c r="H29">
        <f>COUNTIF($F$2:F29,TRUE)</f>
        <v>19</v>
      </c>
    </row>
    <row r="30" spans="1:8">
      <c r="A30" s="2" t="s">
        <v>667</v>
      </c>
      <c r="B30" s="3">
        <v>4.67</v>
      </c>
      <c r="C30" t="s">
        <v>627</v>
      </c>
      <c r="D30" t="b">
        <v>1</v>
      </c>
      <c r="E30" t="e">
        <f t="shared" si="0"/>
        <v>#N/A</v>
      </c>
      <c r="F30" t="b">
        <f>IFERROR(E30:E105,FALSE)</f>
        <v>0</v>
      </c>
      <c r="G30">
        <f>COUNTIF($F$2:F30,FALSE)</f>
        <v>10</v>
      </c>
      <c r="H30">
        <f>COUNTIF($F$2:F30,TRUE)</f>
        <v>19</v>
      </c>
    </row>
    <row r="31" spans="1:8">
      <c r="A31" s="2" t="s">
        <v>421</v>
      </c>
      <c r="B31" s="3">
        <v>4.6399999999999997</v>
      </c>
      <c r="C31" t="s">
        <v>626</v>
      </c>
      <c r="D31" t="b">
        <v>1</v>
      </c>
      <c r="E31" t="b">
        <f t="shared" si="0"/>
        <v>1</v>
      </c>
      <c r="F31" t="b">
        <f>IFERROR(E31:E105,FALSE)</f>
        <v>1</v>
      </c>
      <c r="G31">
        <f>COUNTIF($F$2:F31,FALSE)</f>
        <v>10</v>
      </c>
      <c r="H31">
        <f>COUNTIF($F$2:F31,TRUE)</f>
        <v>20</v>
      </c>
    </row>
    <row r="32" spans="1:8">
      <c r="A32" s="2" t="s">
        <v>151</v>
      </c>
      <c r="B32" s="3">
        <v>4.62</v>
      </c>
      <c r="C32" t="s">
        <v>625</v>
      </c>
      <c r="D32" t="b">
        <v>1</v>
      </c>
      <c r="E32" t="b">
        <f t="shared" si="0"/>
        <v>1</v>
      </c>
      <c r="F32" t="b">
        <f>IFERROR(E32:E105,FALSE)</f>
        <v>1</v>
      </c>
      <c r="G32">
        <f>COUNTIF($F$2:F32,FALSE)</f>
        <v>10</v>
      </c>
      <c r="H32">
        <f>COUNTIF($F$2:F32,TRUE)</f>
        <v>21</v>
      </c>
    </row>
    <row r="33" spans="1:8">
      <c r="A33" s="2" t="s">
        <v>536</v>
      </c>
      <c r="B33" s="3">
        <v>4.62</v>
      </c>
      <c r="C33" t="s">
        <v>624</v>
      </c>
      <c r="D33" t="b">
        <v>1</v>
      </c>
      <c r="E33" t="b">
        <f t="shared" si="0"/>
        <v>1</v>
      </c>
      <c r="F33" t="b">
        <f>IFERROR(E33:E105,FALSE)</f>
        <v>1</v>
      </c>
      <c r="G33">
        <f>COUNTIF($F$2:F33,FALSE)</f>
        <v>10</v>
      </c>
      <c r="H33">
        <f>COUNTIF($F$2:F33,TRUE)</f>
        <v>22</v>
      </c>
    </row>
    <row r="34" spans="1:8">
      <c r="A34" s="2" t="s">
        <v>150</v>
      </c>
      <c r="B34" s="3">
        <v>4.62</v>
      </c>
      <c r="C34" t="s">
        <v>623</v>
      </c>
      <c r="D34" t="b">
        <v>1</v>
      </c>
      <c r="E34" t="b">
        <f t="shared" ref="E34:E65" si="1">VLOOKUP(A34,C:D,2,0)</f>
        <v>1</v>
      </c>
      <c r="F34" t="b">
        <f>IFERROR(E34:E105,FALSE)</f>
        <v>1</v>
      </c>
      <c r="G34">
        <f>COUNTIF($F$2:F34,FALSE)</f>
        <v>10</v>
      </c>
      <c r="H34">
        <f>COUNTIF($F$2:F34,TRUE)</f>
        <v>23</v>
      </c>
    </row>
    <row r="35" spans="1:8">
      <c r="A35" s="2" t="s">
        <v>138</v>
      </c>
      <c r="B35" s="3">
        <v>4.62</v>
      </c>
      <c r="C35" t="s">
        <v>622</v>
      </c>
      <c r="D35" t="b">
        <v>1</v>
      </c>
      <c r="E35" t="b">
        <f t="shared" si="1"/>
        <v>1</v>
      </c>
      <c r="F35" t="b">
        <f>IFERROR(E35:E105,FALSE)</f>
        <v>1</v>
      </c>
      <c r="G35">
        <f>COUNTIF($F$2:F35,FALSE)</f>
        <v>10</v>
      </c>
      <c r="H35">
        <f>COUNTIF($F$2:F35,TRUE)</f>
        <v>24</v>
      </c>
    </row>
    <row r="36" spans="1:8">
      <c r="A36" s="2" t="s">
        <v>149</v>
      </c>
      <c r="B36" s="3">
        <v>4.62</v>
      </c>
      <c r="C36" t="s">
        <v>621</v>
      </c>
      <c r="D36" t="b">
        <v>1</v>
      </c>
      <c r="E36" t="b">
        <f t="shared" si="1"/>
        <v>1</v>
      </c>
      <c r="F36" t="b">
        <f>IFERROR(E36:E105,FALSE)</f>
        <v>1</v>
      </c>
      <c r="G36">
        <f>COUNTIF($F$2:F36,FALSE)</f>
        <v>10</v>
      </c>
      <c r="H36">
        <f>COUNTIF($F$2:F36,TRUE)</f>
        <v>25</v>
      </c>
    </row>
    <row r="37" spans="1:8">
      <c r="A37" s="2" t="s">
        <v>324</v>
      </c>
      <c r="B37" s="3">
        <v>4.6100000000000003</v>
      </c>
      <c r="C37" t="s">
        <v>620</v>
      </c>
      <c r="D37" t="b">
        <v>1</v>
      </c>
      <c r="E37" t="b">
        <f t="shared" si="1"/>
        <v>1</v>
      </c>
      <c r="F37" t="b">
        <f>IFERROR(E37:E105,FALSE)</f>
        <v>1</v>
      </c>
      <c r="G37">
        <f>COUNTIF($F$2:F37,FALSE)</f>
        <v>10</v>
      </c>
      <c r="H37">
        <f>COUNTIF($F$2:F37,TRUE)</f>
        <v>26</v>
      </c>
    </row>
    <row r="38" spans="1:8">
      <c r="A38" s="2" t="s">
        <v>453</v>
      </c>
      <c r="B38" s="3">
        <v>4.5999999999999996</v>
      </c>
      <c r="C38" t="s">
        <v>619</v>
      </c>
      <c r="D38" t="b">
        <v>1</v>
      </c>
      <c r="E38" t="b">
        <f t="shared" si="1"/>
        <v>1</v>
      </c>
      <c r="F38" t="b">
        <f>IFERROR(E38:E105,FALSE)</f>
        <v>1</v>
      </c>
      <c r="G38">
        <f>COUNTIF($F$2:F38,FALSE)</f>
        <v>10</v>
      </c>
      <c r="H38">
        <f>COUNTIF($F$2:F38,TRUE)</f>
        <v>27</v>
      </c>
    </row>
    <row r="39" spans="1:8">
      <c r="A39" s="2" t="s">
        <v>455</v>
      </c>
      <c r="B39" s="3">
        <v>4.5999999999999996</v>
      </c>
      <c r="C39" t="s">
        <v>618</v>
      </c>
      <c r="D39" t="b">
        <v>1</v>
      </c>
      <c r="E39" t="b">
        <f t="shared" si="1"/>
        <v>1</v>
      </c>
      <c r="F39" t="b">
        <f>IFERROR(E39:E105,FALSE)</f>
        <v>1</v>
      </c>
      <c r="G39">
        <f>COUNTIF($F$2:F39,FALSE)</f>
        <v>10</v>
      </c>
      <c r="H39">
        <f>COUNTIF($F$2:F39,TRUE)</f>
        <v>28</v>
      </c>
    </row>
    <row r="40" spans="1:8">
      <c r="A40" s="2" t="s">
        <v>449</v>
      </c>
      <c r="B40" s="3">
        <v>4.5999999999999996</v>
      </c>
      <c r="C40" t="s">
        <v>617</v>
      </c>
      <c r="D40" t="b">
        <v>1</v>
      </c>
      <c r="E40" t="b">
        <f t="shared" si="1"/>
        <v>1</v>
      </c>
      <c r="F40" t="b">
        <f>IFERROR(E40:E105,FALSE)</f>
        <v>1</v>
      </c>
      <c r="G40">
        <f>COUNTIF($F$2:F40,FALSE)</f>
        <v>10</v>
      </c>
      <c r="H40">
        <f>COUNTIF($F$2:F40,TRUE)</f>
        <v>29</v>
      </c>
    </row>
    <row r="41" spans="1:8">
      <c r="A41" s="2" t="s">
        <v>461</v>
      </c>
      <c r="B41" s="3">
        <v>4.5999999999999996</v>
      </c>
      <c r="C41" t="s">
        <v>616</v>
      </c>
      <c r="D41" t="b">
        <v>1</v>
      </c>
      <c r="E41" t="b">
        <f t="shared" si="1"/>
        <v>1</v>
      </c>
      <c r="F41" t="b">
        <f>IFERROR(E41:E105,FALSE)</f>
        <v>1</v>
      </c>
      <c r="G41">
        <f>COUNTIF($F$2:F41,FALSE)</f>
        <v>10</v>
      </c>
      <c r="H41">
        <f>COUNTIF($F$2:F41,TRUE)</f>
        <v>30</v>
      </c>
    </row>
    <row r="42" spans="1:8">
      <c r="A42" s="2" t="s">
        <v>529</v>
      </c>
      <c r="B42" s="3">
        <v>4.59</v>
      </c>
      <c r="C42" t="s">
        <v>615</v>
      </c>
      <c r="D42" t="b">
        <v>1</v>
      </c>
      <c r="E42" t="b">
        <f t="shared" si="1"/>
        <v>1</v>
      </c>
      <c r="F42" t="b">
        <f>IFERROR(E42:E105,FALSE)</f>
        <v>1</v>
      </c>
      <c r="G42">
        <f>COUNTIF($F$2:F42,FALSE)</f>
        <v>10</v>
      </c>
      <c r="H42">
        <f>COUNTIF($F$2:F42,TRUE)</f>
        <v>31</v>
      </c>
    </row>
    <row r="43" spans="1:8">
      <c r="A43" s="2" t="s">
        <v>137</v>
      </c>
      <c r="B43" s="3">
        <v>4.57</v>
      </c>
      <c r="C43" t="s">
        <v>614</v>
      </c>
      <c r="D43" t="b">
        <v>1</v>
      </c>
      <c r="E43" t="b">
        <f t="shared" si="1"/>
        <v>1</v>
      </c>
      <c r="F43" t="b">
        <f>IFERROR(E43:E105,FALSE)</f>
        <v>1</v>
      </c>
      <c r="G43">
        <f>COUNTIF($F$2:F43,FALSE)</f>
        <v>10</v>
      </c>
      <c r="H43">
        <f>COUNTIF($F$2:F43,TRUE)</f>
        <v>32</v>
      </c>
    </row>
    <row r="44" spans="1:8">
      <c r="A44" s="2" t="s">
        <v>128</v>
      </c>
      <c r="B44" s="3">
        <v>4.57</v>
      </c>
      <c r="C44" t="s">
        <v>613</v>
      </c>
      <c r="D44" t="b">
        <v>1</v>
      </c>
      <c r="E44" t="b">
        <f t="shared" si="1"/>
        <v>1</v>
      </c>
      <c r="F44" t="b">
        <f>IFERROR(E44:E105,FALSE)</f>
        <v>1</v>
      </c>
      <c r="G44">
        <f>COUNTIF($F$2:F44,FALSE)</f>
        <v>10</v>
      </c>
      <c r="H44">
        <f>COUNTIF($F$2:F44,TRUE)</f>
        <v>33</v>
      </c>
    </row>
    <row r="45" spans="1:8">
      <c r="A45" s="2" t="s">
        <v>135</v>
      </c>
      <c r="B45" s="3">
        <v>4.57</v>
      </c>
      <c r="C45" t="s">
        <v>612</v>
      </c>
      <c r="D45" t="b">
        <v>1</v>
      </c>
      <c r="E45" t="b">
        <f t="shared" si="1"/>
        <v>1</v>
      </c>
      <c r="F45" t="b">
        <f>IFERROR(E45:E105,FALSE)</f>
        <v>1</v>
      </c>
      <c r="G45">
        <f>COUNTIF($F$2:F45,FALSE)</f>
        <v>10</v>
      </c>
      <c r="H45">
        <f>COUNTIF($F$2:F45,TRUE)</f>
        <v>34</v>
      </c>
    </row>
    <row r="46" spans="1:8">
      <c r="A46" s="2" t="s">
        <v>126</v>
      </c>
      <c r="B46" s="3">
        <v>4.57</v>
      </c>
      <c r="C46" t="s">
        <v>611</v>
      </c>
      <c r="D46" t="b">
        <v>1</v>
      </c>
      <c r="E46" t="b">
        <f t="shared" si="1"/>
        <v>1</v>
      </c>
      <c r="F46" t="b">
        <f>IFERROR(E46:E105,FALSE)</f>
        <v>1</v>
      </c>
      <c r="G46">
        <f>COUNTIF($F$2:F46,FALSE)</f>
        <v>10</v>
      </c>
      <c r="H46">
        <f>COUNTIF($F$2:F46,TRUE)</f>
        <v>35</v>
      </c>
    </row>
    <row r="47" spans="1:8">
      <c r="A47" s="2" t="s">
        <v>129</v>
      </c>
      <c r="B47" s="3">
        <v>4.57</v>
      </c>
      <c r="C47" t="s">
        <v>610</v>
      </c>
      <c r="D47" t="b">
        <v>1</v>
      </c>
      <c r="E47" t="b">
        <f t="shared" si="1"/>
        <v>1</v>
      </c>
      <c r="F47" t="b">
        <f>IFERROR(E47:E105,FALSE)</f>
        <v>1</v>
      </c>
      <c r="G47">
        <f>COUNTIF($F$2:F47,FALSE)</f>
        <v>10</v>
      </c>
      <c r="H47">
        <f>COUNTIF($F$2:F47,TRUE)</f>
        <v>36</v>
      </c>
    </row>
    <row r="48" spans="1:8">
      <c r="A48" s="2" t="s">
        <v>131</v>
      </c>
      <c r="B48" s="3">
        <v>4.57</v>
      </c>
      <c r="C48" t="s">
        <v>609</v>
      </c>
      <c r="D48" t="b">
        <v>1</v>
      </c>
      <c r="E48" t="b">
        <f t="shared" si="1"/>
        <v>1</v>
      </c>
      <c r="F48" t="b">
        <f>IFERROR(E48:E105,FALSE)</f>
        <v>1</v>
      </c>
      <c r="G48">
        <f>COUNTIF($F$2:F48,FALSE)</f>
        <v>10</v>
      </c>
      <c r="H48">
        <f>COUNTIF($F$2:F48,TRUE)</f>
        <v>37</v>
      </c>
    </row>
    <row r="49" spans="1:8">
      <c r="A49" s="2" t="s">
        <v>127</v>
      </c>
      <c r="B49" s="3">
        <v>4.57</v>
      </c>
      <c r="C49" t="s">
        <v>579</v>
      </c>
      <c r="D49" t="b">
        <v>1</v>
      </c>
      <c r="E49" t="b">
        <f t="shared" si="1"/>
        <v>1</v>
      </c>
      <c r="F49" t="b">
        <f>IFERROR(E49:E105,FALSE)</f>
        <v>1</v>
      </c>
      <c r="G49">
        <f>COUNTIF($F$2:F49,FALSE)</f>
        <v>10</v>
      </c>
      <c r="H49">
        <f>COUNTIF($F$2:F49,TRUE)</f>
        <v>38</v>
      </c>
    </row>
    <row r="50" spans="1:8">
      <c r="A50" s="2" t="s">
        <v>118</v>
      </c>
      <c r="B50" s="3">
        <v>4.57</v>
      </c>
      <c r="C50" t="s">
        <v>576</v>
      </c>
      <c r="D50" t="b">
        <v>1</v>
      </c>
      <c r="E50" t="b">
        <f t="shared" si="1"/>
        <v>1</v>
      </c>
      <c r="F50" t="b">
        <f>IFERROR(E50:E105,FALSE)</f>
        <v>1</v>
      </c>
      <c r="G50">
        <f>COUNTIF($F$2:F50,FALSE)</f>
        <v>10</v>
      </c>
      <c r="H50">
        <f>COUNTIF($F$2:F50,TRUE)</f>
        <v>39</v>
      </c>
    </row>
    <row r="51" spans="1:8">
      <c r="A51" s="2" t="s">
        <v>133</v>
      </c>
      <c r="B51" s="3">
        <v>4.57</v>
      </c>
      <c r="C51" t="s">
        <v>575</v>
      </c>
      <c r="D51" t="b">
        <v>1</v>
      </c>
      <c r="E51" t="b">
        <f t="shared" si="1"/>
        <v>1</v>
      </c>
      <c r="F51" t="b">
        <f>IFERROR(E51:E105,FALSE)</f>
        <v>1</v>
      </c>
      <c r="G51">
        <f>COUNTIF($F$2:F51,FALSE)</f>
        <v>10</v>
      </c>
      <c r="H51">
        <f>COUNTIF($F$2:F51,TRUE)</f>
        <v>40</v>
      </c>
    </row>
    <row r="52" spans="1:8">
      <c r="A52" s="2" t="s">
        <v>112</v>
      </c>
      <c r="B52" s="3">
        <v>4.57</v>
      </c>
      <c r="C52" t="s">
        <v>571</v>
      </c>
      <c r="D52" t="b">
        <v>1</v>
      </c>
      <c r="E52" t="b">
        <f t="shared" si="1"/>
        <v>1</v>
      </c>
      <c r="F52" t="b">
        <f>IFERROR(E52:E105,FALSE)</f>
        <v>1</v>
      </c>
      <c r="G52">
        <f>COUNTIF($F$2:F52,FALSE)</f>
        <v>10</v>
      </c>
      <c r="H52">
        <f>COUNTIF($F$2:F52,TRUE)</f>
        <v>41</v>
      </c>
    </row>
    <row r="53" spans="1:8">
      <c r="A53" s="2" t="s">
        <v>145</v>
      </c>
      <c r="B53" s="3">
        <v>4.57</v>
      </c>
      <c r="C53" t="s">
        <v>536</v>
      </c>
      <c r="D53" t="b">
        <v>1</v>
      </c>
      <c r="E53" t="b">
        <f t="shared" si="1"/>
        <v>1</v>
      </c>
      <c r="F53" t="b">
        <f>IFERROR(E53:E105,FALSE)</f>
        <v>1</v>
      </c>
      <c r="G53">
        <f>COUNTIF($F$2:F53,FALSE)</f>
        <v>10</v>
      </c>
      <c r="H53">
        <f>COUNTIF($F$2:F53,TRUE)</f>
        <v>42</v>
      </c>
    </row>
    <row r="54" spans="1:8">
      <c r="A54" s="2" t="s">
        <v>130</v>
      </c>
      <c r="B54" s="3">
        <v>4.57</v>
      </c>
      <c r="C54" t="s">
        <v>530</v>
      </c>
      <c r="D54" t="b">
        <v>1</v>
      </c>
      <c r="E54" t="b">
        <f t="shared" si="1"/>
        <v>1</v>
      </c>
      <c r="F54" t="b">
        <f>IFERROR(E54:E105,FALSE)</f>
        <v>1</v>
      </c>
      <c r="G54">
        <f>COUNTIF($F$2:F54,FALSE)</f>
        <v>10</v>
      </c>
      <c r="H54">
        <f>COUNTIF($F$2:F54,TRUE)</f>
        <v>43</v>
      </c>
    </row>
    <row r="55" spans="1:8">
      <c r="A55" s="2" t="s">
        <v>123</v>
      </c>
      <c r="B55" s="3">
        <v>4.57</v>
      </c>
      <c r="C55" t="s">
        <v>529</v>
      </c>
      <c r="D55" t="b">
        <v>1</v>
      </c>
      <c r="E55" t="b">
        <f t="shared" si="1"/>
        <v>1</v>
      </c>
      <c r="F55" t="b">
        <f>IFERROR(E55:E105,FALSE)</f>
        <v>1</v>
      </c>
      <c r="G55">
        <f>COUNTIF($F$2:F55,FALSE)</f>
        <v>10</v>
      </c>
      <c r="H55">
        <f>COUNTIF($F$2:F55,TRUE)</f>
        <v>44</v>
      </c>
    </row>
    <row r="56" spans="1:8">
      <c r="A56" s="2" t="s">
        <v>146</v>
      </c>
      <c r="B56" s="3">
        <v>4.57</v>
      </c>
      <c r="C56" t="s">
        <v>527</v>
      </c>
      <c r="D56" t="b">
        <v>1</v>
      </c>
      <c r="E56" t="b">
        <f t="shared" si="1"/>
        <v>1</v>
      </c>
      <c r="F56" t="b">
        <f>IFERROR(E56:E105,FALSE)</f>
        <v>1</v>
      </c>
      <c r="G56">
        <f>COUNTIF($F$2:F56,FALSE)</f>
        <v>10</v>
      </c>
      <c r="H56">
        <f>COUNTIF($F$2:F56,TRUE)</f>
        <v>45</v>
      </c>
    </row>
    <row r="57" spans="1:8">
      <c r="A57" s="2" t="s">
        <v>738</v>
      </c>
      <c r="B57" s="3">
        <v>4.53</v>
      </c>
      <c r="C57" t="s">
        <v>509</v>
      </c>
      <c r="D57" t="b">
        <v>1</v>
      </c>
      <c r="E57" t="b">
        <f t="shared" si="1"/>
        <v>1</v>
      </c>
      <c r="F57" t="b">
        <f>IFERROR(E57:E105,FALSE)</f>
        <v>1</v>
      </c>
      <c r="G57">
        <f>COUNTIF($F$2:F57,FALSE)</f>
        <v>10</v>
      </c>
      <c r="H57">
        <f>COUNTIF($F$2:F57,TRUE)</f>
        <v>46</v>
      </c>
    </row>
    <row r="58" spans="1:8">
      <c r="A58" s="2" t="s">
        <v>115</v>
      </c>
      <c r="B58" s="3">
        <v>4.5199999999999996</v>
      </c>
      <c r="C58" t="s">
        <v>506</v>
      </c>
      <c r="D58" t="b">
        <v>1</v>
      </c>
      <c r="E58" t="b">
        <f t="shared" si="1"/>
        <v>1</v>
      </c>
      <c r="F58" t="b">
        <f>IFERROR(E58:E105,FALSE)</f>
        <v>1</v>
      </c>
      <c r="G58">
        <f>COUNTIF($F$2:F58,FALSE)</f>
        <v>10</v>
      </c>
      <c r="H58">
        <f>COUNTIF($F$2:F58,TRUE)</f>
        <v>47</v>
      </c>
    </row>
    <row r="59" spans="1:8">
      <c r="A59" s="2" t="s">
        <v>530</v>
      </c>
      <c r="B59" s="3">
        <v>4.5199999999999996</v>
      </c>
      <c r="C59" t="s">
        <v>503</v>
      </c>
      <c r="D59" t="b">
        <v>1</v>
      </c>
      <c r="E59" t="b">
        <f t="shared" si="1"/>
        <v>1</v>
      </c>
      <c r="F59" t="b">
        <f>IFERROR(E59:E105,FALSE)</f>
        <v>1</v>
      </c>
      <c r="G59">
        <f>COUNTIF($F$2:F59,FALSE)</f>
        <v>10</v>
      </c>
      <c r="H59">
        <f>COUNTIF($F$2:F59,TRUE)</f>
        <v>48</v>
      </c>
    </row>
    <row r="60" spans="1:8">
      <c r="A60" s="2" t="s">
        <v>114</v>
      </c>
      <c r="B60" s="3">
        <v>4.5199999999999996</v>
      </c>
      <c r="C60" t="s">
        <v>502</v>
      </c>
      <c r="D60" t="b">
        <v>1</v>
      </c>
      <c r="E60" t="b">
        <f t="shared" si="1"/>
        <v>1</v>
      </c>
      <c r="F60" t="b">
        <f>IFERROR(E60:E105,FALSE)</f>
        <v>1</v>
      </c>
      <c r="G60">
        <f>COUNTIF($F$2:F60,FALSE)</f>
        <v>10</v>
      </c>
      <c r="H60">
        <f>COUNTIF($F$2:F60,TRUE)</f>
        <v>49</v>
      </c>
    </row>
    <row r="61" spans="1:8">
      <c r="A61" s="2" t="s">
        <v>113</v>
      </c>
      <c r="B61" s="3">
        <v>4.5199999999999996</v>
      </c>
      <c r="C61" t="s">
        <v>484</v>
      </c>
      <c r="D61" t="b">
        <v>1</v>
      </c>
      <c r="E61" t="b">
        <f t="shared" si="1"/>
        <v>1</v>
      </c>
      <c r="F61" t="b">
        <f>IFERROR(E61:E105,FALSE)</f>
        <v>1</v>
      </c>
      <c r="G61">
        <f>COUNTIF($F$2:F61,FALSE)</f>
        <v>10</v>
      </c>
      <c r="H61">
        <f>COUNTIF($F$2:F61,TRUE)</f>
        <v>50</v>
      </c>
    </row>
    <row r="62" spans="1:8">
      <c r="A62" s="2" t="s">
        <v>156</v>
      </c>
      <c r="B62" s="3">
        <v>4.51</v>
      </c>
      <c r="C62" t="s">
        <v>480</v>
      </c>
      <c r="D62" t="b">
        <v>1</v>
      </c>
      <c r="E62" t="b">
        <f t="shared" si="1"/>
        <v>1</v>
      </c>
      <c r="F62" t="b">
        <f>IFERROR(E62:E105,FALSE)</f>
        <v>1</v>
      </c>
      <c r="G62">
        <f>COUNTIF($F$2:F62,FALSE)</f>
        <v>10</v>
      </c>
      <c r="H62">
        <f>COUNTIF($F$2:F62,TRUE)</f>
        <v>51</v>
      </c>
    </row>
    <row r="63" spans="1:8">
      <c r="A63" s="2" t="s">
        <v>446</v>
      </c>
      <c r="B63" s="3">
        <v>4.5</v>
      </c>
      <c r="C63" t="s">
        <v>462</v>
      </c>
      <c r="D63" t="b">
        <v>1</v>
      </c>
      <c r="E63" t="b">
        <f t="shared" si="1"/>
        <v>1</v>
      </c>
      <c r="F63" t="b">
        <f>IFERROR(E63:E105,FALSE)</f>
        <v>1</v>
      </c>
      <c r="G63">
        <f>COUNTIF($F$2:F63,FALSE)</f>
        <v>10</v>
      </c>
      <c r="H63">
        <f>COUNTIF($F$2:F63,TRUE)</f>
        <v>52</v>
      </c>
    </row>
    <row r="64" spans="1:8">
      <c r="A64" s="2" t="s">
        <v>164</v>
      </c>
      <c r="B64" s="3">
        <v>4.47</v>
      </c>
      <c r="C64" t="s">
        <v>461</v>
      </c>
      <c r="D64" t="b">
        <v>1</v>
      </c>
      <c r="E64" t="b">
        <f t="shared" si="1"/>
        <v>1</v>
      </c>
      <c r="F64" t="b">
        <f>IFERROR(E64:E105,FALSE)</f>
        <v>1</v>
      </c>
      <c r="G64">
        <f>COUNTIF($F$2:F64,FALSE)</f>
        <v>10</v>
      </c>
      <c r="H64">
        <f>COUNTIF($F$2:F64,TRUE)</f>
        <v>53</v>
      </c>
    </row>
    <row r="65" spans="1:8">
      <c r="A65" s="2" t="s">
        <v>160</v>
      </c>
      <c r="B65" s="3">
        <v>4.47</v>
      </c>
      <c r="C65" t="s">
        <v>460</v>
      </c>
      <c r="D65" t="b">
        <v>1</v>
      </c>
      <c r="E65" t="b">
        <f t="shared" si="1"/>
        <v>1</v>
      </c>
      <c r="F65" t="b">
        <f>IFERROR(E65:E105,FALSE)</f>
        <v>1</v>
      </c>
      <c r="G65">
        <f>COUNTIF($F$2:F65,FALSE)</f>
        <v>10</v>
      </c>
      <c r="H65">
        <f>COUNTIF($F$2:F65,TRUE)</f>
        <v>54</v>
      </c>
    </row>
    <row r="66" spans="1:8">
      <c r="A66" s="2" t="s">
        <v>162</v>
      </c>
      <c r="B66" s="3">
        <v>4.47</v>
      </c>
      <c r="C66" t="s">
        <v>459</v>
      </c>
      <c r="D66" t="b">
        <v>1</v>
      </c>
      <c r="E66" t="b">
        <f t="shared" ref="E66:E97" si="2">VLOOKUP(A66,C:D,2,0)</f>
        <v>1</v>
      </c>
      <c r="F66" t="b">
        <f>IFERROR(E66:E105,FALSE)</f>
        <v>1</v>
      </c>
      <c r="G66">
        <f>COUNTIF($F$2:F66,FALSE)</f>
        <v>10</v>
      </c>
      <c r="H66">
        <f>COUNTIF($F$2:F66,TRUE)</f>
        <v>55</v>
      </c>
    </row>
    <row r="67" spans="1:8">
      <c r="A67" s="2" t="s">
        <v>152</v>
      </c>
      <c r="B67" s="3">
        <v>4.47</v>
      </c>
      <c r="C67" t="s">
        <v>458</v>
      </c>
      <c r="D67" t="b">
        <v>1</v>
      </c>
      <c r="E67" t="b">
        <f t="shared" si="2"/>
        <v>1</v>
      </c>
      <c r="F67" t="b">
        <f>IFERROR(E67:E105,FALSE)</f>
        <v>1</v>
      </c>
      <c r="G67">
        <f>COUNTIF($F$2:F67,FALSE)</f>
        <v>10</v>
      </c>
      <c r="H67">
        <f>COUNTIF($F$2:F67,TRUE)</f>
        <v>56</v>
      </c>
    </row>
    <row r="68" spans="1:8">
      <c r="A68" s="2" t="s">
        <v>158</v>
      </c>
      <c r="B68" s="3">
        <v>4.47</v>
      </c>
      <c r="C68" t="s">
        <v>457</v>
      </c>
      <c r="D68" t="b">
        <v>1</v>
      </c>
      <c r="E68" t="b">
        <f t="shared" si="2"/>
        <v>1</v>
      </c>
      <c r="F68" t="b">
        <f>IFERROR(E68:E105,FALSE)</f>
        <v>1</v>
      </c>
      <c r="G68">
        <f>COUNTIF($F$2:F68,FALSE)</f>
        <v>10</v>
      </c>
      <c r="H68">
        <f>COUNTIF($F$2:F68,TRUE)</f>
        <v>57</v>
      </c>
    </row>
    <row r="69" spans="1:8">
      <c r="A69" s="2" t="s">
        <v>169</v>
      </c>
      <c r="B69" s="3">
        <v>4.47</v>
      </c>
      <c r="C69" t="s">
        <v>456</v>
      </c>
      <c r="D69" t="b">
        <v>1</v>
      </c>
      <c r="E69" t="b">
        <f t="shared" si="2"/>
        <v>1</v>
      </c>
      <c r="F69" t="b">
        <f>IFERROR(E69:E105,FALSE)</f>
        <v>1</v>
      </c>
      <c r="G69">
        <f>COUNTIF($F$2:F69,FALSE)</f>
        <v>10</v>
      </c>
      <c r="H69">
        <f>COUNTIF($F$2:F69,TRUE)</f>
        <v>58</v>
      </c>
    </row>
    <row r="70" spans="1:8">
      <c r="A70" s="2" t="s">
        <v>163</v>
      </c>
      <c r="B70" s="3">
        <v>4.47</v>
      </c>
      <c r="C70" t="s">
        <v>455</v>
      </c>
      <c r="D70" t="b">
        <v>1</v>
      </c>
      <c r="E70" t="b">
        <f t="shared" si="2"/>
        <v>1</v>
      </c>
      <c r="F70" t="b">
        <f>IFERROR(E70:E105,FALSE)</f>
        <v>1</v>
      </c>
      <c r="G70">
        <f>COUNTIF($F$2:F70,FALSE)</f>
        <v>10</v>
      </c>
      <c r="H70">
        <f>COUNTIF($F$2:F70,TRUE)</f>
        <v>59</v>
      </c>
    </row>
    <row r="71" spans="1:8">
      <c r="A71" s="2" t="s">
        <v>168</v>
      </c>
      <c r="B71" s="3">
        <v>4.47</v>
      </c>
      <c r="C71" t="s">
        <v>454</v>
      </c>
      <c r="D71" t="b">
        <v>1</v>
      </c>
      <c r="E71" t="b">
        <f t="shared" si="2"/>
        <v>1</v>
      </c>
      <c r="F71" t="b">
        <f>IFERROR(E71:E105,FALSE)</f>
        <v>1</v>
      </c>
      <c r="G71">
        <f>COUNTIF($F$2:F71,FALSE)</f>
        <v>10</v>
      </c>
      <c r="H71">
        <f>COUNTIF($F$2:F71,TRUE)</f>
        <v>60</v>
      </c>
    </row>
    <row r="72" spans="1:8">
      <c r="A72" s="2" t="s">
        <v>161</v>
      </c>
      <c r="B72" s="3">
        <v>4.47</v>
      </c>
      <c r="C72" t="s">
        <v>453</v>
      </c>
      <c r="D72" t="b">
        <v>1</v>
      </c>
      <c r="E72" t="b">
        <f t="shared" si="2"/>
        <v>1</v>
      </c>
      <c r="F72" t="b">
        <f>IFERROR(E72:E105,FALSE)</f>
        <v>1</v>
      </c>
      <c r="G72">
        <f>COUNTIF($F$2:F72,FALSE)</f>
        <v>10</v>
      </c>
      <c r="H72">
        <f>COUNTIF($F$2:F72,TRUE)</f>
        <v>61</v>
      </c>
    </row>
    <row r="73" spans="1:8">
      <c r="A73" s="2" t="s">
        <v>167</v>
      </c>
      <c r="B73" s="3">
        <v>4.47</v>
      </c>
      <c r="C73" t="s">
        <v>452</v>
      </c>
      <c r="D73" t="b">
        <v>1</v>
      </c>
      <c r="E73" t="b">
        <f t="shared" si="2"/>
        <v>1</v>
      </c>
      <c r="F73" t="b">
        <f>IFERROR(E73:E105,FALSE)</f>
        <v>1</v>
      </c>
      <c r="G73">
        <f>COUNTIF($F$2:F73,FALSE)</f>
        <v>10</v>
      </c>
      <c r="H73">
        <f>COUNTIF($F$2:F73,TRUE)</f>
        <v>62</v>
      </c>
    </row>
    <row r="74" spans="1:8">
      <c r="A74" s="2" t="s">
        <v>159</v>
      </c>
      <c r="B74" s="3">
        <v>4.47</v>
      </c>
      <c r="C74" t="s">
        <v>451</v>
      </c>
      <c r="D74" t="b">
        <v>1</v>
      </c>
      <c r="E74" t="b">
        <f t="shared" si="2"/>
        <v>1</v>
      </c>
      <c r="F74" t="b">
        <f>IFERROR(E74:E105,FALSE)</f>
        <v>1</v>
      </c>
      <c r="G74">
        <f>COUNTIF($F$2:F74,FALSE)</f>
        <v>10</v>
      </c>
      <c r="H74">
        <f>COUNTIF($F$2:F74,TRUE)</f>
        <v>63</v>
      </c>
    </row>
    <row r="75" spans="1:8">
      <c r="A75" s="2" t="s">
        <v>166</v>
      </c>
      <c r="B75" s="3">
        <v>4.47</v>
      </c>
      <c r="C75" t="s">
        <v>450</v>
      </c>
      <c r="D75" t="b">
        <v>1</v>
      </c>
      <c r="E75" t="b">
        <f t="shared" si="2"/>
        <v>1</v>
      </c>
      <c r="F75" t="b">
        <f>IFERROR(E75:E105,FALSE)</f>
        <v>1</v>
      </c>
      <c r="G75">
        <f>COUNTIF($F$2:F75,FALSE)</f>
        <v>10</v>
      </c>
      <c r="H75">
        <f>COUNTIF($F$2:F75,TRUE)</f>
        <v>64</v>
      </c>
    </row>
    <row r="76" spans="1:8">
      <c r="A76" s="2" t="s">
        <v>157</v>
      </c>
      <c r="B76" s="3">
        <v>4.47</v>
      </c>
      <c r="C76" t="s">
        <v>449</v>
      </c>
      <c r="D76" t="b">
        <v>1</v>
      </c>
      <c r="E76" t="b">
        <f t="shared" si="2"/>
        <v>1</v>
      </c>
      <c r="F76" t="b">
        <f>IFERROR(E76:E105,FALSE)</f>
        <v>1</v>
      </c>
      <c r="G76">
        <f>COUNTIF($F$2:F76,FALSE)</f>
        <v>10</v>
      </c>
      <c r="H76">
        <f>COUNTIF($F$2:F76,TRUE)</f>
        <v>65</v>
      </c>
    </row>
    <row r="77" spans="1:8">
      <c r="A77" s="2" t="s">
        <v>165</v>
      </c>
      <c r="B77" s="3">
        <v>4.47</v>
      </c>
      <c r="C77" t="s">
        <v>448</v>
      </c>
      <c r="D77" t="b">
        <v>1</v>
      </c>
      <c r="E77" t="b">
        <f t="shared" si="2"/>
        <v>1</v>
      </c>
      <c r="F77" t="b">
        <f>IFERROR(E77:E105,FALSE)</f>
        <v>1</v>
      </c>
      <c r="G77">
        <f>COUNTIF($F$2:F77,FALSE)</f>
        <v>10</v>
      </c>
      <c r="H77">
        <f>COUNTIF($F$2:F77,TRUE)</f>
        <v>66</v>
      </c>
    </row>
    <row r="78" spans="1:8">
      <c r="A78" s="2" t="s">
        <v>170</v>
      </c>
      <c r="B78" s="3">
        <v>4.47</v>
      </c>
      <c r="C78" t="s">
        <v>447</v>
      </c>
      <c r="D78" t="b">
        <v>1</v>
      </c>
      <c r="E78" t="b">
        <f t="shared" si="2"/>
        <v>1</v>
      </c>
      <c r="F78" t="b">
        <f>IFERROR(E78:E105,FALSE)</f>
        <v>1</v>
      </c>
      <c r="G78">
        <f>COUNTIF($F$2:F78,FALSE)</f>
        <v>10</v>
      </c>
      <c r="H78">
        <f>COUNTIF($F$2:F78,TRUE)</f>
        <v>67</v>
      </c>
    </row>
    <row r="79" spans="1:8">
      <c r="A79" s="2" t="s">
        <v>666</v>
      </c>
      <c r="B79" s="3">
        <v>4.46</v>
      </c>
      <c r="C79" t="s">
        <v>446</v>
      </c>
      <c r="D79" t="b">
        <v>1</v>
      </c>
      <c r="E79" t="e">
        <f t="shared" si="2"/>
        <v>#N/A</v>
      </c>
      <c r="F79" t="b">
        <f>IFERROR(E79:E105,FALSE)</f>
        <v>0</v>
      </c>
      <c r="G79">
        <f>COUNTIF($F$2:F79,FALSE)</f>
        <v>11</v>
      </c>
      <c r="H79">
        <f>COUNTIF($F$2:F79,TRUE)</f>
        <v>67</v>
      </c>
    </row>
    <row r="80" spans="1:8">
      <c r="A80" s="2" t="s">
        <v>675</v>
      </c>
      <c r="B80" s="3">
        <v>4.46</v>
      </c>
      <c r="C80" t="s">
        <v>445</v>
      </c>
      <c r="D80" t="b">
        <v>1</v>
      </c>
      <c r="E80" t="e">
        <f t="shared" si="2"/>
        <v>#N/A</v>
      </c>
      <c r="F80" t="b">
        <f>IFERROR(E80:E105,FALSE)</f>
        <v>0</v>
      </c>
      <c r="G80">
        <f>COUNTIF($F$2:F80,FALSE)</f>
        <v>12</v>
      </c>
      <c r="H80">
        <f>COUNTIF($F$2:F80,TRUE)</f>
        <v>67</v>
      </c>
    </row>
    <row r="81" spans="1:8">
      <c r="A81" s="2" t="s">
        <v>677</v>
      </c>
      <c r="B81" s="3">
        <v>4.46</v>
      </c>
      <c r="C81" t="s">
        <v>429</v>
      </c>
      <c r="D81" t="b">
        <v>1</v>
      </c>
      <c r="E81" t="e">
        <f t="shared" si="2"/>
        <v>#N/A</v>
      </c>
      <c r="F81" t="b">
        <f>IFERROR(E81:E105,FALSE)</f>
        <v>0</v>
      </c>
      <c r="G81">
        <f>COUNTIF($F$2:F81,FALSE)</f>
        <v>13</v>
      </c>
      <c r="H81">
        <f>COUNTIF($F$2:F81,TRUE)</f>
        <v>67</v>
      </c>
    </row>
    <row r="82" spans="1:8">
      <c r="A82" s="2" t="s">
        <v>674</v>
      </c>
      <c r="B82" s="3">
        <v>4.46</v>
      </c>
      <c r="C82" t="s">
        <v>428</v>
      </c>
      <c r="D82" t="b">
        <v>1</v>
      </c>
      <c r="E82" t="e">
        <f t="shared" si="2"/>
        <v>#N/A</v>
      </c>
      <c r="F82" t="b">
        <f>IFERROR(E82:E105,FALSE)</f>
        <v>0</v>
      </c>
      <c r="G82">
        <f>COUNTIF($F$2:F82,FALSE)</f>
        <v>14</v>
      </c>
      <c r="H82">
        <f>COUNTIF($F$2:F82,TRUE)</f>
        <v>67</v>
      </c>
    </row>
    <row r="83" spans="1:8">
      <c r="A83" s="2" t="s">
        <v>668</v>
      </c>
      <c r="B83" s="3">
        <v>4.46</v>
      </c>
      <c r="C83" t="s">
        <v>427</v>
      </c>
      <c r="D83" t="b">
        <v>1</v>
      </c>
      <c r="E83" t="e">
        <f t="shared" si="2"/>
        <v>#N/A</v>
      </c>
      <c r="F83" t="b">
        <f>IFERROR(E83:E105,FALSE)</f>
        <v>0</v>
      </c>
      <c r="G83">
        <f>COUNTIF($F$2:F83,FALSE)</f>
        <v>15</v>
      </c>
      <c r="H83">
        <f>COUNTIF($F$2:F83,TRUE)</f>
        <v>67</v>
      </c>
    </row>
    <row r="84" spans="1:8">
      <c r="A84" s="2" t="s">
        <v>673</v>
      </c>
      <c r="B84" s="3">
        <v>4.46</v>
      </c>
      <c r="C84" t="s">
        <v>426</v>
      </c>
      <c r="D84" t="b">
        <v>1</v>
      </c>
      <c r="E84" t="e">
        <f t="shared" si="2"/>
        <v>#N/A</v>
      </c>
      <c r="F84" t="b">
        <f>IFERROR(E84:E105,FALSE)</f>
        <v>0</v>
      </c>
      <c r="G84">
        <f>COUNTIF($F$2:F84,FALSE)</f>
        <v>16</v>
      </c>
      <c r="H84">
        <f>COUNTIF($F$2:F84,TRUE)</f>
        <v>67</v>
      </c>
    </row>
    <row r="85" spans="1:8">
      <c r="A85" s="2" t="s">
        <v>664</v>
      </c>
      <c r="B85" s="3">
        <v>4.46</v>
      </c>
      <c r="C85" t="s">
        <v>425</v>
      </c>
      <c r="D85" t="b">
        <v>1</v>
      </c>
      <c r="E85" t="e">
        <f t="shared" si="2"/>
        <v>#N/A</v>
      </c>
      <c r="F85" t="b">
        <f>IFERROR(E85:E105,FALSE)</f>
        <v>0</v>
      </c>
      <c r="G85">
        <f>COUNTIF($F$2:F85,FALSE)</f>
        <v>17</v>
      </c>
      <c r="H85">
        <f>COUNTIF($F$2:F85,TRUE)</f>
        <v>67</v>
      </c>
    </row>
    <row r="86" spans="1:8">
      <c r="A86" s="2" t="s">
        <v>672</v>
      </c>
      <c r="B86" s="3">
        <v>4.46</v>
      </c>
      <c r="C86" t="s">
        <v>424</v>
      </c>
      <c r="D86" t="b">
        <v>1</v>
      </c>
      <c r="E86" t="e">
        <f t="shared" si="2"/>
        <v>#N/A</v>
      </c>
      <c r="F86" t="b">
        <f>IFERROR(E86:E105,FALSE)</f>
        <v>0</v>
      </c>
      <c r="G86">
        <f>COUNTIF($F$2:F86,FALSE)</f>
        <v>18</v>
      </c>
      <c r="H86">
        <f>COUNTIF($F$2:F86,TRUE)</f>
        <v>67</v>
      </c>
    </row>
    <row r="87" spans="1:8">
      <c r="A87" s="2" t="s">
        <v>676</v>
      </c>
      <c r="B87" s="3">
        <v>4.46</v>
      </c>
      <c r="C87" t="s">
        <v>423</v>
      </c>
      <c r="D87" t="b">
        <v>1</v>
      </c>
      <c r="E87" t="e">
        <f t="shared" si="2"/>
        <v>#N/A</v>
      </c>
      <c r="F87" t="b">
        <f>IFERROR(E87:E105,FALSE)</f>
        <v>0</v>
      </c>
      <c r="G87">
        <f>COUNTIF($F$2:F87,FALSE)</f>
        <v>19</v>
      </c>
      <c r="H87">
        <f>COUNTIF($F$2:F87,TRUE)</f>
        <v>67</v>
      </c>
    </row>
    <row r="88" spans="1:8">
      <c r="A88" s="2" t="s">
        <v>671</v>
      </c>
      <c r="B88" s="3">
        <v>4.46</v>
      </c>
      <c r="C88" t="s">
        <v>422</v>
      </c>
      <c r="D88" t="b">
        <v>1</v>
      </c>
      <c r="E88" t="e">
        <f t="shared" si="2"/>
        <v>#N/A</v>
      </c>
      <c r="F88" t="b">
        <f>IFERROR(E88:E105,FALSE)</f>
        <v>0</v>
      </c>
      <c r="G88">
        <f>COUNTIF($F$2:F88,FALSE)</f>
        <v>20</v>
      </c>
      <c r="H88">
        <f>COUNTIF($F$2:F88,TRUE)</f>
        <v>67</v>
      </c>
    </row>
    <row r="89" spans="1:8">
      <c r="A89" s="2" t="s">
        <v>670</v>
      </c>
      <c r="B89" s="3">
        <v>4.46</v>
      </c>
      <c r="C89" t="s">
        <v>421</v>
      </c>
      <c r="D89" t="b">
        <v>1</v>
      </c>
      <c r="E89" t="e">
        <f t="shared" si="2"/>
        <v>#N/A</v>
      </c>
      <c r="F89" t="b">
        <f>IFERROR(E89:E105,FALSE)</f>
        <v>0</v>
      </c>
      <c r="G89">
        <f>COUNTIF($F$2:F89,FALSE)</f>
        <v>21</v>
      </c>
      <c r="H89">
        <f>COUNTIF($F$2:F89,TRUE)</f>
        <v>67</v>
      </c>
    </row>
    <row r="90" spans="1:8">
      <c r="A90" s="2" t="s">
        <v>445</v>
      </c>
      <c r="B90" s="3">
        <v>4.45</v>
      </c>
      <c r="C90" t="s">
        <v>420</v>
      </c>
      <c r="D90" t="b">
        <v>1</v>
      </c>
      <c r="E90" t="b">
        <f t="shared" si="2"/>
        <v>1</v>
      </c>
      <c r="F90" t="b">
        <f>IFERROR(E90:E105,FALSE)</f>
        <v>1</v>
      </c>
      <c r="G90">
        <f>COUNTIF($F$2:F90,FALSE)</f>
        <v>21</v>
      </c>
      <c r="H90">
        <f>COUNTIF($F$2:F90,TRUE)</f>
        <v>68</v>
      </c>
    </row>
    <row r="91" spans="1:8">
      <c r="A91" s="2" t="s">
        <v>339</v>
      </c>
      <c r="B91" s="3">
        <v>4.45</v>
      </c>
      <c r="C91" t="s">
        <v>398</v>
      </c>
      <c r="D91" t="b">
        <v>1</v>
      </c>
      <c r="E91" t="b">
        <f t="shared" si="2"/>
        <v>1</v>
      </c>
      <c r="F91" t="b">
        <f>IFERROR(E91:E105,FALSE)</f>
        <v>1</v>
      </c>
      <c r="G91">
        <f>COUNTIF($F$2:F91,FALSE)</f>
        <v>21</v>
      </c>
      <c r="H91">
        <f>COUNTIF($F$2:F91,TRUE)</f>
        <v>69</v>
      </c>
    </row>
    <row r="92" spans="1:8">
      <c r="A92" s="2" t="s">
        <v>735</v>
      </c>
      <c r="B92" s="3">
        <v>4.4400000000000004</v>
      </c>
      <c r="C92" t="s">
        <v>359</v>
      </c>
      <c r="D92" t="b">
        <v>1</v>
      </c>
      <c r="E92" t="b">
        <f t="shared" si="2"/>
        <v>1</v>
      </c>
      <c r="F92" t="b">
        <f>IFERROR(E92:E105,FALSE)</f>
        <v>1</v>
      </c>
      <c r="G92">
        <f>COUNTIF($F$2:F92,FALSE)</f>
        <v>21</v>
      </c>
      <c r="H92">
        <f>COUNTIF($F$2:F92,TRUE)</f>
        <v>70</v>
      </c>
    </row>
    <row r="93" spans="1:8">
      <c r="A93" s="2" t="s">
        <v>755</v>
      </c>
      <c r="B93" s="3">
        <v>4.4400000000000004</v>
      </c>
      <c r="C93" t="s">
        <v>339</v>
      </c>
      <c r="D93" t="b">
        <v>1</v>
      </c>
      <c r="E93" t="b">
        <f t="shared" si="2"/>
        <v>1</v>
      </c>
      <c r="F93" t="b">
        <f>IFERROR(E93:E105,FALSE)</f>
        <v>1</v>
      </c>
      <c r="G93">
        <f>COUNTIF($F$2:F93,FALSE)</f>
        <v>21</v>
      </c>
      <c r="H93">
        <f>COUNTIF($F$2:F93,TRUE)</f>
        <v>71</v>
      </c>
    </row>
    <row r="94" spans="1:8">
      <c r="A94" s="2" t="s">
        <v>733</v>
      </c>
      <c r="B94" s="3">
        <v>4.4400000000000004</v>
      </c>
      <c r="C94" t="s">
        <v>337</v>
      </c>
      <c r="D94" t="b">
        <v>1</v>
      </c>
      <c r="E94" t="b">
        <f t="shared" si="2"/>
        <v>1</v>
      </c>
      <c r="F94" t="b">
        <f>IFERROR(E94:E105,FALSE)</f>
        <v>1</v>
      </c>
      <c r="G94">
        <f>COUNTIF($F$2:F94,FALSE)</f>
        <v>21</v>
      </c>
      <c r="H94">
        <f>COUNTIF($F$2:F94,TRUE)</f>
        <v>72</v>
      </c>
    </row>
    <row r="95" spans="1:8">
      <c r="A95" s="2" t="s">
        <v>155</v>
      </c>
      <c r="B95" s="3">
        <v>4.43</v>
      </c>
      <c r="C95" t="s">
        <v>324</v>
      </c>
      <c r="D95" t="b">
        <v>1</v>
      </c>
      <c r="E95" t="b">
        <f t="shared" si="2"/>
        <v>1</v>
      </c>
      <c r="F95" t="b">
        <f>IFERROR(E95:E105,FALSE)</f>
        <v>1</v>
      </c>
      <c r="G95">
        <f>COUNTIF($F$2:F95,FALSE)</f>
        <v>21</v>
      </c>
      <c r="H95">
        <f>COUNTIF($F$2:F95,TRUE)</f>
        <v>73</v>
      </c>
    </row>
    <row r="96" spans="1:8">
      <c r="A96" s="2" t="s">
        <v>424</v>
      </c>
      <c r="B96" s="3">
        <v>4.4000000000000004</v>
      </c>
      <c r="C96" t="s">
        <v>319</v>
      </c>
      <c r="D96" t="b">
        <v>1</v>
      </c>
      <c r="E96" t="b">
        <f t="shared" si="2"/>
        <v>1</v>
      </c>
      <c r="F96" t="b">
        <f>IFERROR(E96:E105,FALSE)</f>
        <v>1</v>
      </c>
      <c r="G96">
        <f>COUNTIF($F$2:F96,FALSE)</f>
        <v>21</v>
      </c>
      <c r="H96">
        <f>COUNTIF($F$2:F96,TRUE)</f>
        <v>74</v>
      </c>
    </row>
    <row r="97" spans="1:8">
      <c r="A97" s="2" t="s">
        <v>426</v>
      </c>
      <c r="B97" s="3">
        <v>4.4000000000000004</v>
      </c>
      <c r="C97" t="s">
        <v>170</v>
      </c>
      <c r="D97" t="b">
        <v>1</v>
      </c>
      <c r="E97" t="b">
        <f t="shared" si="2"/>
        <v>1</v>
      </c>
      <c r="F97" t="b">
        <f>IFERROR(E97:E105,FALSE)</f>
        <v>1</v>
      </c>
      <c r="G97">
        <f>COUNTIF($F$2:F97,FALSE)</f>
        <v>21</v>
      </c>
      <c r="H97">
        <f>COUNTIF($F$2:F97,TRUE)</f>
        <v>75</v>
      </c>
    </row>
    <row r="98" spans="1:8">
      <c r="A98" s="2" t="s">
        <v>422</v>
      </c>
      <c r="B98" s="3">
        <v>4.4000000000000004</v>
      </c>
      <c r="C98" t="s">
        <v>169</v>
      </c>
      <c r="D98" t="b">
        <v>1</v>
      </c>
      <c r="E98" t="b">
        <f t="shared" ref="E98:E129" si="3">VLOOKUP(A98,C:D,2,0)</f>
        <v>1</v>
      </c>
      <c r="F98" t="b">
        <f>IFERROR(E98:E105,FALSE)</f>
        <v>1</v>
      </c>
      <c r="G98">
        <f>COUNTIF($F$2:F98,FALSE)</f>
        <v>21</v>
      </c>
      <c r="H98">
        <f>COUNTIF($F$2:F98,TRUE)</f>
        <v>76</v>
      </c>
    </row>
    <row r="99" spans="1:8">
      <c r="A99" s="2" t="s">
        <v>423</v>
      </c>
      <c r="B99" s="3">
        <v>4.4000000000000004</v>
      </c>
      <c r="C99" t="s">
        <v>168</v>
      </c>
      <c r="D99" t="b">
        <v>1</v>
      </c>
      <c r="E99" t="b">
        <f t="shared" si="3"/>
        <v>1</v>
      </c>
      <c r="F99" t="b">
        <f>IFERROR(E99:E105,FALSE)</f>
        <v>1</v>
      </c>
      <c r="G99">
        <f>COUNTIF($F$2:F99,FALSE)</f>
        <v>21</v>
      </c>
      <c r="H99">
        <f>COUNTIF($F$2:F99,TRUE)</f>
        <v>77</v>
      </c>
    </row>
    <row r="100" spans="1:8">
      <c r="A100" s="2" t="s">
        <v>427</v>
      </c>
      <c r="B100" s="3">
        <v>4.4000000000000004</v>
      </c>
      <c r="C100" t="s">
        <v>167</v>
      </c>
      <c r="D100" t="b">
        <v>1</v>
      </c>
      <c r="E100" t="b">
        <f t="shared" si="3"/>
        <v>1</v>
      </c>
      <c r="F100" t="b">
        <f>IFERROR(E100:E105,FALSE)</f>
        <v>1</v>
      </c>
      <c r="G100">
        <f>COUNTIF($F$2:F100,FALSE)</f>
        <v>21</v>
      </c>
      <c r="H100">
        <f>COUNTIF($F$2:F100,TRUE)</f>
        <v>78</v>
      </c>
    </row>
    <row r="101" spans="1:8">
      <c r="A101" s="2" t="s">
        <v>425</v>
      </c>
      <c r="B101" s="3">
        <v>4.4000000000000004</v>
      </c>
      <c r="C101" t="s">
        <v>166</v>
      </c>
      <c r="D101" t="b">
        <v>1</v>
      </c>
      <c r="E101" t="b">
        <f t="shared" si="3"/>
        <v>1</v>
      </c>
      <c r="F101" t="b">
        <f>IFERROR(E101:E105,FALSE)</f>
        <v>1</v>
      </c>
      <c r="G101">
        <f>COUNTIF($F$2:F101,FALSE)</f>
        <v>21</v>
      </c>
      <c r="H101">
        <f>COUNTIF($F$2:F101,TRUE)</f>
        <v>79</v>
      </c>
    </row>
    <row r="102" spans="1:8">
      <c r="A102" s="2" t="s">
        <v>447</v>
      </c>
      <c r="B102" s="3">
        <v>4.3600000000000003</v>
      </c>
      <c r="C102" t="s">
        <v>165</v>
      </c>
      <c r="D102" t="b">
        <v>1</v>
      </c>
      <c r="E102" t="b">
        <f t="shared" si="3"/>
        <v>1</v>
      </c>
      <c r="F102" t="b">
        <f>IFERROR(E102:E105,FALSE)</f>
        <v>1</v>
      </c>
      <c r="G102">
        <f>COUNTIF($F$2:F102,FALSE)</f>
        <v>21</v>
      </c>
      <c r="H102">
        <f>COUNTIF($F$2:F102,TRUE)</f>
        <v>80</v>
      </c>
    </row>
    <row r="103" spans="1:8">
      <c r="A103" s="2" t="s">
        <v>448</v>
      </c>
      <c r="B103" s="3">
        <v>4.3600000000000003</v>
      </c>
      <c r="C103" t="s">
        <v>164</v>
      </c>
      <c r="D103" t="b">
        <v>1</v>
      </c>
      <c r="E103" t="b">
        <f t="shared" si="3"/>
        <v>1</v>
      </c>
      <c r="F103" t="b">
        <f>IFERROR(E103:E105,FALSE)</f>
        <v>1</v>
      </c>
      <c r="G103">
        <f>COUNTIF($F$2:F103,FALSE)</f>
        <v>21</v>
      </c>
      <c r="H103">
        <f>COUNTIF($F$2:F103,TRUE)</f>
        <v>81</v>
      </c>
    </row>
    <row r="104" spans="1:8">
      <c r="A104" s="2" t="s">
        <v>456</v>
      </c>
      <c r="B104" s="3">
        <v>4.3600000000000003</v>
      </c>
      <c r="C104" t="s">
        <v>163</v>
      </c>
      <c r="D104" t="b">
        <v>1</v>
      </c>
      <c r="E104" t="b">
        <f t="shared" si="3"/>
        <v>1</v>
      </c>
      <c r="F104" t="b">
        <f>IFERROR(E104:E105,FALSE)</f>
        <v>1</v>
      </c>
      <c r="G104">
        <f>COUNTIF($F$2:F104,FALSE)</f>
        <v>21</v>
      </c>
      <c r="H104">
        <f>COUNTIF($F$2:F104,TRUE)</f>
        <v>82</v>
      </c>
    </row>
    <row r="105" spans="1:8">
      <c r="A105" s="2" t="s">
        <v>429</v>
      </c>
      <c r="B105" s="3">
        <v>4.3600000000000003</v>
      </c>
      <c r="C105" t="s">
        <v>162</v>
      </c>
      <c r="D105" t="b">
        <v>1</v>
      </c>
      <c r="E105" t="b">
        <f t="shared" si="3"/>
        <v>1</v>
      </c>
      <c r="F105" t="b">
        <f>IFERROR(E105:E105,FALSE)</f>
        <v>1</v>
      </c>
      <c r="G105">
        <f>COUNTIF($F$2:F105,FALSE)</f>
        <v>21</v>
      </c>
      <c r="H105">
        <f>COUNTIF($F$2:F105,TRUE)</f>
        <v>83</v>
      </c>
    </row>
    <row r="106" spans="1:8">
      <c r="A106" s="2"/>
      <c r="B106" s="3"/>
      <c r="C106" t="s">
        <v>161</v>
      </c>
      <c r="D106" t="b">
        <v>1</v>
      </c>
    </row>
    <row r="107" spans="1:8">
      <c r="A107" s="2"/>
      <c r="B107" s="3"/>
      <c r="C107" t="s">
        <v>160</v>
      </c>
      <c r="D107" t="b">
        <v>1</v>
      </c>
    </row>
    <row r="108" spans="1:8">
      <c r="A108" s="2"/>
      <c r="B108" s="3"/>
      <c r="C108" t="s">
        <v>159</v>
      </c>
      <c r="D108" t="b">
        <v>1</v>
      </c>
    </row>
    <row r="109" spans="1:8">
      <c r="A109" s="2"/>
      <c r="B109" s="3"/>
      <c r="C109" t="s">
        <v>158</v>
      </c>
      <c r="D109" t="b">
        <v>1</v>
      </c>
    </row>
    <row r="110" spans="1:8">
      <c r="A110" s="2"/>
      <c r="B110" s="3"/>
      <c r="C110" t="s">
        <v>157</v>
      </c>
      <c r="D110" t="b">
        <v>1</v>
      </c>
    </row>
    <row r="111" spans="1:8">
      <c r="A111" s="2"/>
      <c r="B111" s="3"/>
      <c r="C111" t="s">
        <v>156</v>
      </c>
      <c r="D111" t="b">
        <v>1</v>
      </c>
    </row>
    <row r="112" spans="1:8">
      <c r="A112" s="2"/>
      <c r="B112" s="3"/>
      <c r="C112" t="s">
        <v>155</v>
      </c>
      <c r="D112" t="b">
        <v>1</v>
      </c>
    </row>
    <row r="113" spans="1:4">
      <c r="A113" s="2"/>
      <c r="B113" s="3"/>
      <c r="C113" t="s">
        <v>154</v>
      </c>
      <c r="D113" t="b">
        <v>1</v>
      </c>
    </row>
    <row r="114" spans="1:4">
      <c r="A114" s="2"/>
      <c r="B114" s="3"/>
      <c r="C114" t="s">
        <v>153</v>
      </c>
      <c r="D114" t="b">
        <v>1</v>
      </c>
    </row>
    <row r="115" spans="1:4">
      <c r="A115" s="2"/>
      <c r="B115" s="3"/>
      <c r="C115" t="s">
        <v>152</v>
      </c>
      <c r="D115" t="b">
        <v>1</v>
      </c>
    </row>
    <row r="116" spans="1:4">
      <c r="A116" s="2"/>
      <c r="B116" s="3"/>
      <c r="C116" t="s">
        <v>151</v>
      </c>
      <c r="D116" t="b">
        <v>1</v>
      </c>
    </row>
    <row r="117" spans="1:4">
      <c r="A117" s="2"/>
      <c r="B117" s="3"/>
      <c r="C117" t="s">
        <v>150</v>
      </c>
      <c r="D117" t="b">
        <v>1</v>
      </c>
    </row>
    <row r="118" spans="1:4">
      <c r="A118" s="2"/>
      <c r="B118" s="3"/>
      <c r="C118" t="s">
        <v>149</v>
      </c>
      <c r="D118" t="b">
        <v>1</v>
      </c>
    </row>
    <row r="119" spans="1:4">
      <c r="A119" s="2"/>
      <c r="B119" s="3"/>
      <c r="C119" t="s">
        <v>146</v>
      </c>
      <c r="D119" t="b">
        <v>1</v>
      </c>
    </row>
    <row r="120" spans="1:4">
      <c r="A120" s="2"/>
      <c r="B120" s="3"/>
      <c r="C120" t="s">
        <v>145</v>
      </c>
      <c r="D120" t="b">
        <v>1</v>
      </c>
    </row>
    <row r="121" spans="1:4">
      <c r="A121" s="2"/>
      <c r="B121" s="3"/>
      <c r="C121" t="s">
        <v>143</v>
      </c>
      <c r="D121" t="b">
        <v>1</v>
      </c>
    </row>
    <row r="122" spans="1:4">
      <c r="A122" s="2"/>
      <c r="B122" s="3"/>
      <c r="C122" t="s">
        <v>138</v>
      </c>
      <c r="D122" t="b">
        <v>1</v>
      </c>
    </row>
    <row r="123" spans="1:4">
      <c r="A123" s="2"/>
      <c r="B123" s="3"/>
      <c r="C123" t="s">
        <v>137</v>
      </c>
      <c r="D123" t="b">
        <v>1</v>
      </c>
    </row>
    <row r="124" spans="1:4">
      <c r="A124" s="2"/>
      <c r="B124" s="3"/>
      <c r="C124" t="s">
        <v>136</v>
      </c>
      <c r="D124" t="b">
        <v>1</v>
      </c>
    </row>
    <row r="125" spans="1:4">
      <c r="A125" s="2"/>
      <c r="B125" s="3"/>
      <c r="C125" t="s">
        <v>135</v>
      </c>
      <c r="D125" t="b">
        <v>1</v>
      </c>
    </row>
    <row r="126" spans="1:4">
      <c r="A126" s="2"/>
      <c r="B126" s="3"/>
      <c r="C126" t="s">
        <v>134</v>
      </c>
      <c r="D126" t="b">
        <v>1</v>
      </c>
    </row>
    <row r="127" spans="1:4">
      <c r="A127" s="2"/>
      <c r="B127" s="3"/>
      <c r="C127" t="s">
        <v>133</v>
      </c>
      <c r="D127" t="b">
        <v>1</v>
      </c>
    </row>
    <row r="128" spans="1:4">
      <c r="A128" s="2"/>
      <c r="B128" s="3"/>
      <c r="C128" t="s">
        <v>132</v>
      </c>
      <c r="D128" t="b">
        <v>1</v>
      </c>
    </row>
    <row r="129" spans="1:4">
      <c r="A129" s="2"/>
      <c r="B129" s="3"/>
      <c r="C129" t="s">
        <v>131</v>
      </c>
      <c r="D129" t="b">
        <v>1</v>
      </c>
    </row>
    <row r="130" spans="1:4">
      <c r="A130" s="2"/>
      <c r="B130" s="3"/>
      <c r="C130" t="s">
        <v>130</v>
      </c>
      <c r="D130" t="b">
        <v>1</v>
      </c>
    </row>
    <row r="131" spans="1:4">
      <c r="A131" s="2"/>
      <c r="B131" s="3"/>
      <c r="C131" t="s">
        <v>129</v>
      </c>
      <c r="D131" t="b">
        <v>1</v>
      </c>
    </row>
    <row r="132" spans="1:4">
      <c r="A132" s="2"/>
      <c r="B132" s="3"/>
      <c r="C132" t="s">
        <v>128</v>
      </c>
      <c r="D132" t="b">
        <v>1</v>
      </c>
    </row>
    <row r="133" spans="1:4">
      <c r="A133" s="2"/>
      <c r="B133" s="3"/>
      <c r="C133" t="s">
        <v>127</v>
      </c>
      <c r="D133" t="b">
        <v>1</v>
      </c>
    </row>
    <row r="134" spans="1:4">
      <c r="A134" s="2"/>
      <c r="B134" s="3"/>
      <c r="C134" t="s">
        <v>126</v>
      </c>
      <c r="D134" t="b">
        <v>1</v>
      </c>
    </row>
    <row r="135" spans="1:4">
      <c r="A135" s="2"/>
      <c r="B135" s="3"/>
      <c r="C135" t="s">
        <v>125</v>
      </c>
      <c r="D135" t="b">
        <v>1</v>
      </c>
    </row>
    <row r="136" spans="1:4">
      <c r="A136" s="2"/>
      <c r="B136" s="3"/>
      <c r="C136" t="s">
        <v>124</v>
      </c>
      <c r="D136" t="b">
        <v>1</v>
      </c>
    </row>
    <row r="137" spans="1:4">
      <c r="A137" s="2"/>
      <c r="B137" s="3"/>
      <c r="C137" t="s">
        <v>123</v>
      </c>
      <c r="D137" t="b">
        <v>1</v>
      </c>
    </row>
    <row r="138" spans="1:4">
      <c r="A138" s="2"/>
      <c r="B138" s="3"/>
      <c r="C138" t="s">
        <v>122</v>
      </c>
      <c r="D138" t="b">
        <v>1</v>
      </c>
    </row>
    <row r="139" spans="1:4">
      <c r="A139" s="2"/>
      <c r="B139" s="3"/>
      <c r="C139" t="s">
        <v>121</v>
      </c>
      <c r="D139" t="b">
        <v>1</v>
      </c>
    </row>
    <row r="140" spans="1:4">
      <c r="A140" s="2"/>
      <c r="B140" s="3"/>
      <c r="C140" t="s">
        <v>120</v>
      </c>
      <c r="D140" t="b">
        <v>1</v>
      </c>
    </row>
    <row r="141" spans="1:4">
      <c r="A141" s="2"/>
      <c r="B141" s="3"/>
      <c r="C141" t="s">
        <v>119</v>
      </c>
      <c r="D141" t="b">
        <v>1</v>
      </c>
    </row>
    <row r="142" spans="1:4">
      <c r="A142" s="2"/>
      <c r="B142" s="3"/>
      <c r="C142" t="s">
        <v>118</v>
      </c>
      <c r="D142" t="b">
        <v>1</v>
      </c>
    </row>
    <row r="143" spans="1:4">
      <c r="A143" s="2"/>
      <c r="B143" s="3"/>
      <c r="C143" t="s">
        <v>117</v>
      </c>
      <c r="D143" t="b">
        <v>1</v>
      </c>
    </row>
    <row r="144" spans="1:4">
      <c r="A144" s="2"/>
      <c r="B144" s="3"/>
      <c r="C144" t="s">
        <v>116</v>
      </c>
      <c r="D144" t="b">
        <v>1</v>
      </c>
    </row>
    <row r="145" spans="1:4">
      <c r="A145" s="2"/>
      <c r="B145" s="3"/>
      <c r="C145" t="s">
        <v>115</v>
      </c>
      <c r="D145" t="b">
        <v>1</v>
      </c>
    </row>
    <row r="146" spans="1:4">
      <c r="A146" s="2"/>
      <c r="B146" s="3"/>
      <c r="C146" t="s">
        <v>114</v>
      </c>
      <c r="D146" t="b">
        <v>1</v>
      </c>
    </row>
    <row r="147" spans="1:4">
      <c r="A147" s="2"/>
      <c r="B147" s="3"/>
      <c r="C147" t="s">
        <v>113</v>
      </c>
      <c r="D147" t="b">
        <v>1</v>
      </c>
    </row>
    <row r="148" spans="1:4">
      <c r="A148" s="2"/>
      <c r="B148" s="3"/>
      <c r="C148" t="s">
        <v>112</v>
      </c>
      <c r="D148" t="b">
        <v>1</v>
      </c>
    </row>
    <row r="149" spans="1:4">
      <c r="A149" s="2"/>
      <c r="B149" s="3"/>
      <c r="C149" t="s">
        <v>111</v>
      </c>
      <c r="D149" t="b">
        <v>1</v>
      </c>
    </row>
    <row r="150" spans="1:4">
      <c r="A150" s="2"/>
      <c r="B150" s="3"/>
      <c r="C150" t="s">
        <v>110</v>
      </c>
      <c r="D150" t="b">
        <v>1</v>
      </c>
    </row>
    <row r="151" spans="1:4">
      <c r="A151" s="2"/>
      <c r="B151" s="3"/>
      <c r="C151" t="s">
        <v>109</v>
      </c>
      <c r="D151" t="b">
        <v>1</v>
      </c>
    </row>
    <row r="152" spans="1:4">
      <c r="A152" s="2"/>
      <c r="B152" s="3"/>
      <c r="C152" t="s">
        <v>104</v>
      </c>
      <c r="D152" t="b">
        <v>1</v>
      </c>
    </row>
    <row r="153" spans="1:4">
      <c r="A153" s="2"/>
      <c r="B153" s="3"/>
      <c r="C153" t="s">
        <v>90</v>
      </c>
      <c r="D153" t="b">
        <v>1</v>
      </c>
    </row>
    <row r="154" spans="1:4">
      <c r="A154" s="2"/>
      <c r="B154" s="3"/>
      <c r="C154" t="s">
        <v>80</v>
      </c>
      <c r="D154" t="b">
        <v>1</v>
      </c>
    </row>
    <row r="155" spans="1:4">
      <c r="A155" s="2"/>
      <c r="B155" s="3"/>
      <c r="C155" t="s">
        <v>74</v>
      </c>
      <c r="D155" t="b">
        <v>1</v>
      </c>
    </row>
    <row r="156" spans="1:4">
      <c r="A156" s="2"/>
      <c r="B156" s="3"/>
    </row>
    <row r="157" spans="1:4">
      <c r="A157" s="2"/>
      <c r="B157" s="3"/>
    </row>
    <row r="158" spans="1:4">
      <c r="A158" s="2"/>
      <c r="B158" s="3"/>
    </row>
    <row r="159" spans="1:4">
      <c r="A159" s="2"/>
      <c r="B159" s="3"/>
    </row>
    <row r="160" spans="1:4">
      <c r="A160" s="2"/>
      <c r="B160" s="3"/>
    </row>
    <row r="161" spans="1:2">
      <c r="A161" s="2"/>
      <c r="B161" s="3"/>
    </row>
    <row r="162" spans="1:2">
      <c r="A162" s="2"/>
      <c r="B162" s="3"/>
    </row>
    <row r="163" spans="1:2">
      <c r="A163" s="2"/>
      <c r="B163" s="3"/>
    </row>
    <row r="164" spans="1:2">
      <c r="A164" s="2"/>
      <c r="B164" s="3"/>
    </row>
    <row r="165" spans="1:2">
      <c r="A165" s="2"/>
      <c r="B165" s="3"/>
    </row>
    <row r="166" spans="1:2">
      <c r="A166" s="2"/>
      <c r="B166" s="3"/>
    </row>
    <row r="167" spans="1:2">
      <c r="A167" s="2"/>
      <c r="B167" s="3"/>
    </row>
    <row r="168" spans="1:2">
      <c r="A168" s="2"/>
      <c r="B168" s="3"/>
    </row>
    <row r="169" spans="1:2">
      <c r="A169" s="2"/>
      <c r="B169" s="3"/>
    </row>
    <row r="170" spans="1:2">
      <c r="A170" s="2"/>
      <c r="B170" s="3"/>
    </row>
    <row r="171" spans="1:2">
      <c r="A171" s="2"/>
      <c r="B171" s="3"/>
    </row>
    <row r="172" spans="1:2">
      <c r="A172" s="2"/>
      <c r="B172" s="3"/>
    </row>
    <row r="173" spans="1:2">
      <c r="A173" s="2"/>
      <c r="B173" s="3"/>
    </row>
    <row r="174" spans="1:2">
      <c r="A174" s="2"/>
      <c r="B174" s="3"/>
    </row>
    <row r="175" spans="1:2">
      <c r="A175" s="2"/>
      <c r="B175" s="3"/>
    </row>
    <row r="176" spans="1:2">
      <c r="A176" s="2"/>
      <c r="B176" s="3"/>
    </row>
    <row r="177" spans="1:2">
      <c r="A177" s="2"/>
      <c r="B177" s="3"/>
    </row>
    <row r="178" spans="1:2">
      <c r="A178" s="2"/>
      <c r="B178" s="3"/>
    </row>
    <row r="179" spans="1:2">
      <c r="A179" s="2"/>
      <c r="B179" s="3"/>
    </row>
    <row r="180" spans="1:2">
      <c r="A180" s="2"/>
      <c r="B180" s="3"/>
    </row>
    <row r="181" spans="1:2">
      <c r="A181" s="2"/>
      <c r="B181" s="3"/>
    </row>
    <row r="182" spans="1:2">
      <c r="A182" s="2"/>
      <c r="B182" s="3"/>
    </row>
    <row r="183" spans="1:2">
      <c r="A183" s="2"/>
      <c r="B183" s="3"/>
    </row>
    <row r="184" spans="1:2">
      <c r="A184" s="2"/>
      <c r="B184" s="3"/>
    </row>
    <row r="185" spans="1:2">
      <c r="A185" s="2"/>
      <c r="B185" s="3"/>
    </row>
    <row r="186" spans="1:2">
      <c r="A186" s="2"/>
      <c r="B186" s="3"/>
    </row>
    <row r="187" spans="1:2">
      <c r="A187" s="2"/>
      <c r="B187" s="3"/>
    </row>
    <row r="188" spans="1:2">
      <c r="A188" s="2"/>
      <c r="B188" s="3"/>
    </row>
    <row r="189" spans="1:2">
      <c r="A189" s="2"/>
      <c r="B189" s="3"/>
    </row>
    <row r="190" spans="1:2">
      <c r="A190" s="2"/>
      <c r="B190" s="3"/>
    </row>
    <row r="191" spans="1:2">
      <c r="A191" s="2"/>
      <c r="B191" s="3"/>
    </row>
    <row r="192" spans="1:2">
      <c r="A192" s="2"/>
      <c r="B192" s="3"/>
    </row>
    <row r="193" spans="1:2">
      <c r="A193" s="2"/>
      <c r="B193" s="3"/>
    </row>
    <row r="194" spans="1:2">
      <c r="A194" s="2"/>
      <c r="B194" s="3"/>
    </row>
    <row r="195" spans="1:2">
      <c r="A195" s="2"/>
      <c r="B195" s="3"/>
    </row>
    <row r="196" spans="1:2">
      <c r="A196" s="2"/>
      <c r="B196" s="3"/>
    </row>
    <row r="197" spans="1:2">
      <c r="A197" s="2"/>
      <c r="B197" s="3"/>
    </row>
    <row r="198" spans="1:2">
      <c r="A198" s="2"/>
      <c r="B198" s="3"/>
    </row>
    <row r="199" spans="1:2">
      <c r="A199" s="2"/>
      <c r="B199" s="3"/>
    </row>
    <row r="200" spans="1:2">
      <c r="A200" s="2"/>
      <c r="B200" s="3"/>
    </row>
    <row r="201" spans="1:2">
      <c r="A201" s="2"/>
      <c r="B201" s="3"/>
    </row>
    <row r="202" spans="1:2">
      <c r="A202" s="2"/>
      <c r="B202" s="3"/>
    </row>
    <row r="203" spans="1:2">
      <c r="A203" s="2"/>
      <c r="B203" s="3"/>
    </row>
    <row r="204" spans="1:2">
      <c r="A204" s="2"/>
      <c r="B204" s="3"/>
    </row>
    <row r="205" spans="1:2">
      <c r="A205" s="2"/>
      <c r="B205" s="3"/>
    </row>
    <row r="206" spans="1:2">
      <c r="A206" s="2"/>
      <c r="B206" s="3"/>
    </row>
    <row r="207" spans="1:2">
      <c r="A207" s="2"/>
      <c r="B207" s="3"/>
    </row>
    <row r="208" spans="1:2">
      <c r="A208" s="2"/>
      <c r="B208" s="3"/>
    </row>
    <row r="209" spans="1:2">
      <c r="A209" s="2"/>
      <c r="B209" s="3"/>
    </row>
    <row r="210" spans="1:2">
      <c r="A210" s="2"/>
      <c r="B210" s="3"/>
    </row>
    <row r="211" spans="1:2">
      <c r="A211" s="2"/>
      <c r="B211" s="3"/>
    </row>
    <row r="212" spans="1:2">
      <c r="A212" s="2"/>
      <c r="B212" s="3"/>
    </row>
    <row r="213" spans="1:2">
      <c r="A213" s="2"/>
      <c r="B213" s="3"/>
    </row>
    <row r="214" spans="1:2">
      <c r="A214" s="2"/>
      <c r="B214" s="3"/>
    </row>
    <row r="215" spans="1:2">
      <c r="A215" s="2"/>
      <c r="B215" s="3"/>
    </row>
    <row r="216" spans="1:2">
      <c r="A216" s="2"/>
      <c r="B216" s="3"/>
    </row>
    <row r="217" spans="1:2">
      <c r="A217" s="2"/>
      <c r="B217" s="3"/>
    </row>
    <row r="218" spans="1:2">
      <c r="A218" s="2"/>
      <c r="B218" s="3"/>
    </row>
    <row r="219" spans="1:2">
      <c r="A219" s="2"/>
      <c r="B219" s="3"/>
    </row>
    <row r="220" spans="1:2">
      <c r="A220" s="2"/>
      <c r="B220" s="3"/>
    </row>
    <row r="221" spans="1:2">
      <c r="A221" s="2"/>
      <c r="B221" s="3"/>
    </row>
    <row r="222" spans="1:2">
      <c r="A222" s="2"/>
      <c r="B222" s="3"/>
    </row>
    <row r="223" spans="1:2">
      <c r="A223" s="2"/>
      <c r="B223" s="3"/>
    </row>
    <row r="224" spans="1:2">
      <c r="A224" s="2"/>
      <c r="B224" s="3"/>
    </row>
    <row r="225" spans="1:2">
      <c r="A225" s="2"/>
      <c r="B225" s="3"/>
    </row>
    <row r="226" spans="1:2">
      <c r="A226" s="2"/>
      <c r="B226" s="3"/>
    </row>
    <row r="227" spans="1:2">
      <c r="A227" s="2"/>
      <c r="B227" s="3"/>
    </row>
    <row r="228" spans="1:2">
      <c r="A228" s="2"/>
      <c r="B228" s="3"/>
    </row>
    <row r="229" spans="1:2">
      <c r="A229" s="2"/>
      <c r="B229" s="3"/>
    </row>
    <row r="230" spans="1:2">
      <c r="A230" s="2"/>
      <c r="B230" s="3"/>
    </row>
    <row r="231" spans="1:2">
      <c r="A231" s="2"/>
      <c r="B231" s="3"/>
    </row>
    <row r="232" spans="1:2">
      <c r="A232" s="2"/>
      <c r="B232" s="3"/>
    </row>
    <row r="233" spans="1:2">
      <c r="A233" s="2"/>
      <c r="B233" s="3"/>
    </row>
    <row r="234" spans="1:2">
      <c r="A234" s="2"/>
      <c r="B234" s="3"/>
    </row>
    <row r="235" spans="1:2">
      <c r="A235" s="2"/>
      <c r="B235" s="3"/>
    </row>
    <row r="236" spans="1:2">
      <c r="A236" s="2"/>
      <c r="B236" s="3"/>
    </row>
    <row r="237" spans="1:2">
      <c r="A237" s="2"/>
      <c r="B237" s="3"/>
    </row>
    <row r="238" spans="1:2">
      <c r="A238" s="2"/>
      <c r="B238" s="3"/>
    </row>
    <row r="239" spans="1:2">
      <c r="A239" s="2"/>
      <c r="B239" s="3"/>
    </row>
    <row r="240" spans="1:2">
      <c r="A240" s="2"/>
      <c r="B240" s="3"/>
    </row>
    <row r="241" spans="1:2">
      <c r="A241" s="2"/>
      <c r="B241" s="3"/>
    </row>
    <row r="242" spans="1:2">
      <c r="A242" s="2"/>
      <c r="B242" s="3"/>
    </row>
    <row r="243" spans="1:2">
      <c r="A243" s="2"/>
      <c r="B243" s="3"/>
    </row>
    <row r="244" spans="1:2">
      <c r="A244" s="2"/>
      <c r="B244" s="3"/>
    </row>
    <row r="245" spans="1:2">
      <c r="A245" s="2"/>
      <c r="B245" s="3"/>
    </row>
    <row r="246" spans="1:2">
      <c r="A246" s="2"/>
      <c r="B246" s="3"/>
    </row>
    <row r="247" spans="1:2">
      <c r="A247" s="2"/>
      <c r="B247" s="3"/>
    </row>
    <row r="248" spans="1:2">
      <c r="A248" s="2"/>
      <c r="B248" s="3"/>
    </row>
    <row r="249" spans="1:2">
      <c r="A249" s="2"/>
      <c r="B249" s="3"/>
    </row>
    <row r="250" spans="1:2">
      <c r="A250" s="2"/>
      <c r="B250" s="3"/>
    </row>
    <row r="251" spans="1:2">
      <c r="A251" s="2"/>
      <c r="B251" s="3"/>
    </row>
    <row r="252" spans="1:2">
      <c r="A252" s="2"/>
      <c r="B252" s="3"/>
    </row>
    <row r="253" spans="1:2">
      <c r="A253" s="2"/>
      <c r="B253" s="3"/>
    </row>
    <row r="254" spans="1:2">
      <c r="A254" s="2"/>
      <c r="B254" s="3"/>
    </row>
    <row r="255" spans="1:2">
      <c r="A255" s="2"/>
      <c r="B255" s="3"/>
    </row>
    <row r="256" spans="1:2">
      <c r="A256" s="2"/>
      <c r="B256" s="3"/>
    </row>
    <row r="257" spans="1:2">
      <c r="A257" s="2"/>
      <c r="B257" s="3"/>
    </row>
    <row r="258" spans="1:2">
      <c r="A258" s="2"/>
      <c r="B258" s="3"/>
    </row>
    <row r="259" spans="1:2">
      <c r="A259" s="2"/>
      <c r="B259" s="3"/>
    </row>
    <row r="260" spans="1:2">
      <c r="A260" s="2"/>
      <c r="B260" s="3"/>
    </row>
    <row r="261" spans="1:2">
      <c r="A261" s="2"/>
      <c r="B261" s="3"/>
    </row>
    <row r="262" spans="1:2">
      <c r="A262" s="2"/>
      <c r="B262" s="3"/>
    </row>
    <row r="263" spans="1:2">
      <c r="A263" s="2"/>
      <c r="B263" s="3"/>
    </row>
    <row r="264" spans="1:2">
      <c r="A264" s="2"/>
      <c r="B264" s="3"/>
    </row>
    <row r="265" spans="1:2">
      <c r="A265" s="2"/>
      <c r="B265" s="3"/>
    </row>
    <row r="266" spans="1:2">
      <c r="A266" s="2"/>
      <c r="B266" s="3"/>
    </row>
    <row r="267" spans="1:2">
      <c r="A267" s="2"/>
      <c r="B267" s="3"/>
    </row>
    <row r="268" spans="1:2">
      <c r="A268" s="2"/>
      <c r="B268" s="3"/>
    </row>
    <row r="269" spans="1:2">
      <c r="A269" s="2"/>
      <c r="B269" s="3"/>
    </row>
    <row r="270" spans="1:2">
      <c r="A270" s="2"/>
      <c r="B270" s="3"/>
    </row>
    <row r="271" spans="1:2">
      <c r="A271" s="2"/>
      <c r="B271" s="3"/>
    </row>
    <row r="272" spans="1:2">
      <c r="A272" s="2"/>
      <c r="B272" s="3"/>
    </row>
    <row r="273" spans="1:2">
      <c r="A273" s="2"/>
      <c r="B273" s="3"/>
    </row>
    <row r="274" spans="1:2">
      <c r="A274" s="2"/>
      <c r="B274" s="3"/>
    </row>
    <row r="275" spans="1:2">
      <c r="A275" s="2"/>
      <c r="B275" s="3"/>
    </row>
    <row r="276" spans="1:2">
      <c r="A276" s="2"/>
      <c r="B276" s="3"/>
    </row>
    <row r="277" spans="1:2">
      <c r="A277" s="2"/>
      <c r="B277" s="3"/>
    </row>
    <row r="278" spans="1:2">
      <c r="A278" s="2"/>
      <c r="B278" s="3"/>
    </row>
    <row r="279" spans="1:2">
      <c r="A279" s="2"/>
      <c r="B279" s="3"/>
    </row>
    <row r="280" spans="1:2">
      <c r="A280" s="2"/>
      <c r="B280" s="3"/>
    </row>
    <row r="281" spans="1:2">
      <c r="A281" s="2"/>
      <c r="B281" s="3"/>
    </row>
    <row r="282" spans="1:2">
      <c r="A282" s="2"/>
      <c r="B282" s="3"/>
    </row>
    <row r="283" spans="1:2">
      <c r="A283" s="2"/>
      <c r="B283" s="3"/>
    </row>
    <row r="284" spans="1:2">
      <c r="A284" s="2"/>
      <c r="B284" s="3"/>
    </row>
    <row r="285" spans="1:2">
      <c r="A285" s="2"/>
      <c r="B285" s="3"/>
    </row>
    <row r="286" spans="1:2">
      <c r="A286" s="2"/>
      <c r="B286" s="3"/>
    </row>
    <row r="287" spans="1:2">
      <c r="A287" s="2"/>
      <c r="B287" s="3"/>
    </row>
    <row r="288" spans="1:2">
      <c r="A288" s="2"/>
      <c r="B288" s="3"/>
    </row>
    <row r="289" spans="1:2">
      <c r="A289" s="2"/>
      <c r="B289" s="3"/>
    </row>
    <row r="290" spans="1:2">
      <c r="A290" s="2"/>
      <c r="B290" s="3"/>
    </row>
    <row r="291" spans="1:2">
      <c r="A291" s="2"/>
      <c r="B291" s="3"/>
    </row>
    <row r="292" spans="1:2">
      <c r="A292" s="2"/>
      <c r="B292" s="3"/>
    </row>
    <row r="293" spans="1:2">
      <c r="A293" s="2"/>
      <c r="B293" s="3"/>
    </row>
    <row r="294" spans="1:2">
      <c r="A294" s="2"/>
      <c r="B294" s="3"/>
    </row>
    <row r="295" spans="1:2">
      <c r="A295" s="2"/>
      <c r="B295" s="3"/>
    </row>
    <row r="296" spans="1:2">
      <c r="A296" s="2"/>
      <c r="B296" s="3"/>
    </row>
    <row r="297" spans="1:2">
      <c r="A297" s="2"/>
      <c r="B297" s="3"/>
    </row>
    <row r="298" spans="1:2">
      <c r="A298" s="2"/>
      <c r="B298" s="3"/>
    </row>
    <row r="299" spans="1:2">
      <c r="A299" s="2"/>
      <c r="B299" s="3"/>
    </row>
    <row r="300" spans="1:2">
      <c r="A300" s="2"/>
      <c r="B300" s="3"/>
    </row>
    <row r="301" spans="1:2">
      <c r="A301" s="2"/>
      <c r="B301" s="3"/>
    </row>
    <row r="302" spans="1:2">
      <c r="A302" s="2"/>
      <c r="B302" s="3"/>
    </row>
    <row r="303" spans="1:2">
      <c r="A303" s="2"/>
      <c r="B303" s="3"/>
    </row>
    <row r="304" spans="1:2">
      <c r="A304" s="2"/>
      <c r="B304" s="3"/>
    </row>
    <row r="305" spans="1:2">
      <c r="A305" s="2"/>
      <c r="B305" s="3"/>
    </row>
    <row r="306" spans="1:2">
      <c r="A306" s="2"/>
      <c r="B306" s="3"/>
    </row>
    <row r="307" spans="1:2">
      <c r="A307" s="2"/>
      <c r="B307" s="3"/>
    </row>
    <row r="308" spans="1:2">
      <c r="A308" s="2"/>
      <c r="B308" s="3"/>
    </row>
    <row r="309" spans="1:2">
      <c r="A309" s="2"/>
      <c r="B309" s="3"/>
    </row>
    <row r="310" spans="1:2">
      <c r="A310" s="2"/>
      <c r="B310" s="3"/>
    </row>
    <row r="311" spans="1:2">
      <c r="A311" s="2"/>
      <c r="B311" s="3"/>
    </row>
    <row r="312" spans="1:2">
      <c r="A312" s="2"/>
      <c r="B312" s="3"/>
    </row>
    <row r="313" spans="1:2">
      <c r="A313" s="2"/>
      <c r="B313" s="3"/>
    </row>
    <row r="314" spans="1:2">
      <c r="A314" s="2"/>
      <c r="B314" s="3"/>
    </row>
    <row r="315" spans="1:2">
      <c r="A315" s="2"/>
      <c r="B315" s="3"/>
    </row>
    <row r="316" spans="1:2">
      <c r="A316" s="2"/>
      <c r="B316" s="3"/>
    </row>
    <row r="317" spans="1:2">
      <c r="A317" s="2"/>
      <c r="B317" s="3"/>
    </row>
    <row r="318" spans="1:2">
      <c r="A318" s="2"/>
      <c r="B318" s="3"/>
    </row>
    <row r="319" spans="1:2">
      <c r="A319" s="2"/>
      <c r="B319" s="3"/>
    </row>
    <row r="320" spans="1:2">
      <c r="A320" s="2"/>
      <c r="B320" s="3"/>
    </row>
    <row r="321" spans="1:2">
      <c r="A321" s="2"/>
      <c r="B321" s="3"/>
    </row>
    <row r="322" spans="1:2">
      <c r="A322" s="2"/>
      <c r="B322" s="3"/>
    </row>
    <row r="323" spans="1:2">
      <c r="A323" s="2"/>
      <c r="B323" s="3"/>
    </row>
    <row r="324" spans="1:2">
      <c r="A324" s="2"/>
      <c r="B324" s="3"/>
    </row>
    <row r="325" spans="1:2">
      <c r="A325" s="2"/>
      <c r="B325" s="3"/>
    </row>
    <row r="326" spans="1:2">
      <c r="A326" s="2"/>
      <c r="B326" s="3"/>
    </row>
    <row r="327" spans="1:2">
      <c r="A327" s="2"/>
      <c r="B327" s="3"/>
    </row>
    <row r="328" spans="1:2">
      <c r="A328" s="2"/>
      <c r="B328" s="3"/>
    </row>
    <row r="329" spans="1:2">
      <c r="A329" s="2"/>
      <c r="B329" s="3"/>
    </row>
    <row r="330" spans="1:2">
      <c r="A330" s="2"/>
      <c r="B330" s="3"/>
    </row>
    <row r="331" spans="1:2">
      <c r="A331" s="2"/>
      <c r="B331" s="3"/>
    </row>
    <row r="332" spans="1:2">
      <c r="A332" s="2"/>
      <c r="B332" s="3"/>
    </row>
    <row r="333" spans="1:2">
      <c r="A333" s="2"/>
      <c r="B333" s="3"/>
    </row>
    <row r="334" spans="1:2">
      <c r="A334" s="2"/>
      <c r="B334" s="3"/>
    </row>
    <row r="335" spans="1:2">
      <c r="A335" s="2"/>
      <c r="B335" s="3"/>
    </row>
    <row r="336" spans="1:2">
      <c r="A336" s="2"/>
      <c r="B336" s="3"/>
    </row>
    <row r="337" spans="1:2">
      <c r="A337" s="2"/>
      <c r="B337" s="3"/>
    </row>
    <row r="338" spans="1:2">
      <c r="A338" s="2"/>
      <c r="B338" s="3"/>
    </row>
    <row r="339" spans="1:2">
      <c r="A339" s="2"/>
      <c r="B339" s="3"/>
    </row>
    <row r="340" spans="1:2">
      <c r="A340" s="2"/>
      <c r="B340" s="3"/>
    </row>
    <row r="341" spans="1:2">
      <c r="A341" s="2"/>
      <c r="B341" s="3"/>
    </row>
    <row r="342" spans="1:2">
      <c r="A342" s="2"/>
      <c r="B342" s="3"/>
    </row>
    <row r="343" spans="1:2">
      <c r="A343" s="2"/>
      <c r="B343" s="3"/>
    </row>
    <row r="344" spans="1:2">
      <c r="A344" s="2"/>
      <c r="B344" s="3"/>
    </row>
    <row r="345" spans="1:2">
      <c r="A345" s="2"/>
      <c r="B345" s="3"/>
    </row>
    <row r="346" spans="1:2">
      <c r="A346" s="2"/>
      <c r="B346" s="3"/>
    </row>
    <row r="347" spans="1:2">
      <c r="A347" s="2"/>
      <c r="B347" s="3"/>
    </row>
    <row r="348" spans="1:2">
      <c r="A348" s="2"/>
      <c r="B348" s="3"/>
    </row>
    <row r="349" spans="1:2">
      <c r="A349" s="2"/>
      <c r="B349" s="3"/>
    </row>
    <row r="350" spans="1:2">
      <c r="A350" s="2"/>
      <c r="B350" s="3"/>
    </row>
    <row r="351" spans="1:2">
      <c r="A351" s="2"/>
      <c r="B351" s="3"/>
    </row>
    <row r="352" spans="1:2">
      <c r="A352" s="2"/>
      <c r="B352" s="3"/>
    </row>
    <row r="353" spans="1:2">
      <c r="A353" s="2"/>
      <c r="B353" s="3"/>
    </row>
    <row r="354" spans="1:2">
      <c r="A354" s="2"/>
      <c r="B354" s="3"/>
    </row>
    <row r="355" spans="1:2">
      <c r="A355" s="2"/>
      <c r="B355" s="3"/>
    </row>
    <row r="356" spans="1:2">
      <c r="A356" s="2"/>
      <c r="B356" s="3"/>
    </row>
    <row r="357" spans="1:2">
      <c r="A357" s="2"/>
      <c r="B357" s="3"/>
    </row>
    <row r="358" spans="1:2">
      <c r="A358" s="2"/>
      <c r="B358" s="3"/>
    </row>
    <row r="359" spans="1:2">
      <c r="A359" s="2"/>
      <c r="B359" s="3"/>
    </row>
    <row r="360" spans="1:2">
      <c r="A360" s="2"/>
      <c r="B360" s="3"/>
    </row>
    <row r="361" spans="1:2">
      <c r="A361" s="2"/>
      <c r="B361" s="3"/>
    </row>
    <row r="362" spans="1:2">
      <c r="A362" s="2"/>
      <c r="B362" s="3"/>
    </row>
    <row r="363" spans="1:2">
      <c r="A363" s="2"/>
      <c r="B363" s="3"/>
    </row>
    <row r="364" spans="1:2">
      <c r="A364" s="2"/>
      <c r="B364" s="3"/>
    </row>
    <row r="365" spans="1:2">
      <c r="A365" s="2"/>
      <c r="B365" s="3"/>
    </row>
    <row r="366" spans="1:2">
      <c r="A366" s="2"/>
      <c r="B366" s="3"/>
    </row>
    <row r="367" spans="1:2">
      <c r="A367" s="2"/>
      <c r="B367" s="3"/>
    </row>
    <row r="368" spans="1:2">
      <c r="A368" s="2"/>
      <c r="B368" s="3"/>
    </row>
    <row r="369" spans="1:2">
      <c r="A369" s="2"/>
      <c r="B369" s="3"/>
    </row>
    <row r="370" spans="1:2">
      <c r="A370" s="2"/>
      <c r="B370" s="3"/>
    </row>
    <row r="371" spans="1:2">
      <c r="A371" s="2"/>
      <c r="B371" s="3"/>
    </row>
    <row r="372" spans="1:2">
      <c r="A372" s="2"/>
      <c r="B372" s="3"/>
    </row>
    <row r="373" spans="1:2">
      <c r="A373" s="2"/>
      <c r="B373" s="3"/>
    </row>
    <row r="374" spans="1:2">
      <c r="A374" s="2"/>
      <c r="B374" s="3"/>
    </row>
    <row r="375" spans="1:2">
      <c r="A375" s="2"/>
      <c r="B375" s="3"/>
    </row>
    <row r="376" spans="1:2">
      <c r="A376" s="2"/>
      <c r="B376" s="3"/>
    </row>
    <row r="377" spans="1:2">
      <c r="A377" s="2"/>
      <c r="B377" s="3"/>
    </row>
    <row r="378" spans="1:2">
      <c r="A378" s="2"/>
      <c r="B378" s="3"/>
    </row>
    <row r="379" spans="1:2">
      <c r="A379" s="2"/>
      <c r="B379" s="3"/>
    </row>
    <row r="380" spans="1:2">
      <c r="A380" s="2"/>
      <c r="B380" s="3"/>
    </row>
    <row r="381" spans="1:2">
      <c r="A381" s="2"/>
      <c r="B381" s="3"/>
    </row>
    <row r="382" spans="1:2">
      <c r="A382" s="2"/>
      <c r="B382" s="3"/>
    </row>
    <row r="383" spans="1:2">
      <c r="A383" s="2"/>
      <c r="B383" s="3"/>
    </row>
    <row r="384" spans="1:2">
      <c r="A384" s="2"/>
      <c r="B384" s="3"/>
    </row>
    <row r="385" spans="1:2">
      <c r="A385" s="2"/>
      <c r="B385" s="3"/>
    </row>
    <row r="386" spans="1:2">
      <c r="A386" s="2"/>
      <c r="B386" s="3"/>
    </row>
    <row r="387" spans="1:2">
      <c r="A387" s="2"/>
      <c r="B387" s="3"/>
    </row>
    <row r="388" spans="1:2">
      <c r="A388" s="2"/>
      <c r="B388" s="3"/>
    </row>
    <row r="389" spans="1:2">
      <c r="A389" s="2"/>
      <c r="B389" s="3"/>
    </row>
    <row r="390" spans="1:2">
      <c r="A390" s="2"/>
      <c r="B390" s="3"/>
    </row>
    <row r="391" spans="1:2">
      <c r="A391" s="2"/>
      <c r="B391" s="3"/>
    </row>
    <row r="392" spans="1:2">
      <c r="A392" s="2"/>
      <c r="B392" s="3"/>
    </row>
    <row r="393" spans="1:2">
      <c r="A393" s="2"/>
      <c r="B393" s="3"/>
    </row>
    <row r="394" spans="1:2">
      <c r="A394" s="2"/>
      <c r="B394" s="3"/>
    </row>
    <row r="395" spans="1:2">
      <c r="A395" s="2"/>
      <c r="B395" s="3"/>
    </row>
    <row r="396" spans="1:2">
      <c r="A396" s="2"/>
      <c r="B396" s="3"/>
    </row>
    <row r="397" spans="1:2">
      <c r="A397" s="2"/>
      <c r="B397" s="3"/>
    </row>
    <row r="398" spans="1:2">
      <c r="A398" s="2"/>
      <c r="B398" s="3"/>
    </row>
    <row r="399" spans="1:2">
      <c r="A399" s="2"/>
      <c r="B399" s="3"/>
    </row>
    <row r="400" spans="1:2">
      <c r="A400" s="2"/>
      <c r="B400" s="3"/>
    </row>
    <row r="401" spans="1:2">
      <c r="A401" s="2"/>
      <c r="B401" s="3"/>
    </row>
    <row r="402" spans="1:2">
      <c r="A402" s="2"/>
      <c r="B402" s="3"/>
    </row>
    <row r="403" spans="1:2">
      <c r="A403" s="2"/>
      <c r="B403" s="3"/>
    </row>
    <row r="404" spans="1:2">
      <c r="A404" s="2"/>
      <c r="B404" s="3"/>
    </row>
    <row r="405" spans="1:2">
      <c r="A405" s="2"/>
      <c r="B405" s="3"/>
    </row>
    <row r="406" spans="1:2">
      <c r="A406" s="2"/>
      <c r="B406" s="3"/>
    </row>
    <row r="407" spans="1:2">
      <c r="A407" s="2"/>
      <c r="B407" s="3"/>
    </row>
    <row r="408" spans="1:2">
      <c r="A408" s="2"/>
      <c r="B408" s="3"/>
    </row>
    <row r="409" spans="1:2">
      <c r="A409" s="2"/>
      <c r="B409" s="3"/>
    </row>
    <row r="410" spans="1:2">
      <c r="A410" s="2"/>
      <c r="B410" s="3"/>
    </row>
    <row r="411" spans="1:2">
      <c r="A411" s="2"/>
      <c r="B411" s="3"/>
    </row>
    <row r="412" spans="1:2">
      <c r="A412" s="2"/>
      <c r="B412" s="3"/>
    </row>
    <row r="413" spans="1:2">
      <c r="A413" s="2"/>
      <c r="B413" s="3"/>
    </row>
    <row r="414" spans="1:2">
      <c r="A414" s="2"/>
      <c r="B414" s="3"/>
    </row>
    <row r="415" spans="1:2">
      <c r="A415" s="2"/>
      <c r="B415" s="3"/>
    </row>
    <row r="416" spans="1:2">
      <c r="A416" s="2"/>
      <c r="B416" s="3"/>
    </row>
    <row r="417" spans="1:2">
      <c r="A417" s="2"/>
      <c r="B417" s="3"/>
    </row>
    <row r="418" spans="1:2">
      <c r="A418" s="2"/>
      <c r="B418" s="3"/>
    </row>
    <row r="419" spans="1:2">
      <c r="A419" s="2"/>
      <c r="B419" s="3"/>
    </row>
    <row r="420" spans="1:2">
      <c r="A420" s="2"/>
      <c r="B420" s="3"/>
    </row>
    <row r="421" spans="1:2">
      <c r="A421" s="2"/>
      <c r="B421" s="3"/>
    </row>
    <row r="422" spans="1:2">
      <c r="A422" s="2"/>
      <c r="B422" s="3"/>
    </row>
    <row r="423" spans="1:2">
      <c r="A423" s="2"/>
      <c r="B423" s="3"/>
    </row>
    <row r="424" spans="1:2">
      <c r="A424" s="2"/>
      <c r="B424" s="3"/>
    </row>
    <row r="425" spans="1:2">
      <c r="A425" s="2"/>
      <c r="B425" s="3"/>
    </row>
    <row r="426" spans="1:2">
      <c r="A426" s="2"/>
      <c r="B426" s="3"/>
    </row>
    <row r="427" spans="1:2">
      <c r="A427" s="2"/>
      <c r="B427" s="3"/>
    </row>
    <row r="428" spans="1:2">
      <c r="A428" s="2"/>
      <c r="B428" s="3"/>
    </row>
    <row r="429" spans="1:2">
      <c r="A429" s="2"/>
      <c r="B429" s="3"/>
    </row>
    <row r="430" spans="1:2">
      <c r="A430" s="2"/>
      <c r="B430" s="3"/>
    </row>
    <row r="431" spans="1:2">
      <c r="A431" s="2"/>
      <c r="B431" s="3"/>
    </row>
    <row r="432" spans="1:2">
      <c r="A432" s="2"/>
      <c r="B432" s="3"/>
    </row>
    <row r="433" spans="1:2">
      <c r="A433" s="2"/>
      <c r="B433" s="3"/>
    </row>
    <row r="434" spans="1:2">
      <c r="A434" s="2"/>
      <c r="B434" s="3"/>
    </row>
    <row r="435" spans="1:2">
      <c r="A435" s="2"/>
      <c r="B435" s="3"/>
    </row>
    <row r="436" spans="1:2">
      <c r="A436" s="2"/>
      <c r="B436" s="3"/>
    </row>
    <row r="437" spans="1:2">
      <c r="A437" s="2"/>
      <c r="B437" s="3"/>
    </row>
    <row r="438" spans="1:2">
      <c r="A438" s="2"/>
      <c r="B438" s="3"/>
    </row>
    <row r="439" spans="1:2">
      <c r="A439" s="2"/>
      <c r="B439" s="3"/>
    </row>
    <row r="440" spans="1:2">
      <c r="A440" s="2"/>
      <c r="B440" s="3"/>
    </row>
    <row r="441" spans="1:2">
      <c r="A441" s="2"/>
      <c r="B441" s="3"/>
    </row>
    <row r="442" spans="1:2">
      <c r="A442" s="2"/>
      <c r="B442" s="3"/>
    </row>
    <row r="443" spans="1:2">
      <c r="A443" s="2"/>
      <c r="B443" s="3"/>
    </row>
    <row r="444" spans="1:2">
      <c r="A444" s="2"/>
      <c r="B444" s="3"/>
    </row>
    <row r="445" spans="1:2">
      <c r="A445" s="2"/>
      <c r="B445" s="3"/>
    </row>
    <row r="446" spans="1:2">
      <c r="A446" s="2"/>
      <c r="B446" s="3"/>
    </row>
    <row r="447" spans="1:2">
      <c r="A447" s="2"/>
      <c r="B447" s="3"/>
    </row>
    <row r="448" spans="1:2">
      <c r="A448" s="2"/>
      <c r="B448" s="3"/>
    </row>
    <row r="449" spans="1:2">
      <c r="A449" s="2"/>
      <c r="B449" s="3"/>
    </row>
    <row r="450" spans="1:2">
      <c r="A450" s="2"/>
      <c r="B450" s="3"/>
    </row>
    <row r="451" spans="1:2">
      <c r="A451" s="2"/>
      <c r="B451" s="3"/>
    </row>
    <row r="452" spans="1:2">
      <c r="A452" s="2"/>
      <c r="B452" s="3"/>
    </row>
    <row r="453" spans="1:2">
      <c r="A453" s="2"/>
      <c r="B453" s="3"/>
    </row>
    <row r="454" spans="1:2">
      <c r="A454" s="2"/>
      <c r="B454" s="3"/>
    </row>
    <row r="455" spans="1:2">
      <c r="A455" s="2"/>
      <c r="B455" s="3"/>
    </row>
    <row r="456" spans="1:2">
      <c r="A456" s="2"/>
      <c r="B456" s="3"/>
    </row>
    <row r="457" spans="1:2">
      <c r="A457" s="2"/>
      <c r="B457" s="3"/>
    </row>
    <row r="458" spans="1:2">
      <c r="A458" s="2"/>
      <c r="B458" s="3"/>
    </row>
    <row r="459" spans="1:2">
      <c r="A459" s="2"/>
      <c r="B459" s="3"/>
    </row>
    <row r="460" spans="1:2">
      <c r="A460" s="2"/>
      <c r="B460" s="3"/>
    </row>
    <row r="461" spans="1:2">
      <c r="A461" s="2"/>
      <c r="B461" s="3"/>
    </row>
    <row r="462" spans="1:2">
      <c r="A462" s="2"/>
      <c r="B462" s="3"/>
    </row>
    <row r="463" spans="1:2">
      <c r="A463" s="2"/>
      <c r="B463" s="3"/>
    </row>
    <row r="464" spans="1:2">
      <c r="A464" s="2"/>
      <c r="B464" s="3"/>
    </row>
    <row r="465" spans="1:2">
      <c r="A465" s="2"/>
      <c r="B465" s="3"/>
    </row>
    <row r="466" spans="1:2">
      <c r="A466" s="2"/>
      <c r="B466" s="3"/>
    </row>
    <row r="467" spans="1:2">
      <c r="A467" s="2"/>
      <c r="B467" s="3"/>
    </row>
    <row r="468" spans="1:2">
      <c r="A468" s="2"/>
      <c r="B468" s="3"/>
    </row>
    <row r="469" spans="1:2">
      <c r="A469" s="2"/>
      <c r="B469" s="3"/>
    </row>
    <row r="470" spans="1:2">
      <c r="A470" s="2"/>
      <c r="B470" s="3"/>
    </row>
    <row r="471" spans="1:2">
      <c r="A471" s="2"/>
      <c r="B471" s="3"/>
    </row>
    <row r="472" spans="1:2">
      <c r="A472" s="2"/>
      <c r="B472" s="3"/>
    </row>
    <row r="473" spans="1:2">
      <c r="A473" s="2"/>
      <c r="B473" s="3"/>
    </row>
    <row r="474" spans="1:2">
      <c r="A474" s="2"/>
      <c r="B474" s="3"/>
    </row>
    <row r="475" spans="1:2">
      <c r="A475" s="2"/>
      <c r="B475" s="3"/>
    </row>
    <row r="476" spans="1:2">
      <c r="A476" s="2"/>
      <c r="B476" s="3"/>
    </row>
    <row r="477" spans="1:2">
      <c r="A477" s="2"/>
      <c r="B477" s="3"/>
    </row>
    <row r="478" spans="1:2">
      <c r="A478" s="2"/>
      <c r="B478" s="3"/>
    </row>
    <row r="479" spans="1:2">
      <c r="A479" s="2"/>
      <c r="B479" s="3"/>
    </row>
    <row r="480" spans="1:2">
      <c r="A480" s="2"/>
      <c r="B480" s="3"/>
    </row>
    <row r="481" spans="1:2">
      <c r="A481" s="2"/>
      <c r="B481" s="3"/>
    </row>
    <row r="482" spans="1:2">
      <c r="A482" s="2"/>
      <c r="B482" s="3"/>
    </row>
    <row r="483" spans="1:2">
      <c r="A483" s="2"/>
      <c r="B483" s="3"/>
    </row>
    <row r="484" spans="1:2">
      <c r="A484" s="2"/>
      <c r="B484" s="3"/>
    </row>
    <row r="485" spans="1:2">
      <c r="A485" s="2"/>
      <c r="B485" s="3"/>
    </row>
    <row r="486" spans="1:2">
      <c r="A486" s="2"/>
      <c r="B486" s="3"/>
    </row>
    <row r="487" spans="1:2">
      <c r="A487" s="2"/>
      <c r="B487" s="3"/>
    </row>
    <row r="488" spans="1:2">
      <c r="A488" s="2"/>
      <c r="B488" s="3"/>
    </row>
    <row r="489" spans="1:2">
      <c r="A489" s="2"/>
      <c r="B489" s="3"/>
    </row>
    <row r="490" spans="1:2">
      <c r="A490" s="2"/>
      <c r="B490" s="3"/>
    </row>
    <row r="491" spans="1:2">
      <c r="A491" s="2"/>
      <c r="B491" s="3"/>
    </row>
    <row r="492" spans="1:2">
      <c r="A492" s="2"/>
      <c r="B492" s="3"/>
    </row>
    <row r="493" spans="1:2">
      <c r="A493" s="2"/>
      <c r="B493" s="3"/>
    </row>
    <row r="494" spans="1:2">
      <c r="A494" s="2"/>
      <c r="B494" s="3"/>
    </row>
    <row r="495" spans="1:2">
      <c r="A495" s="2"/>
      <c r="B495" s="3"/>
    </row>
    <row r="496" spans="1:2">
      <c r="A496" s="2"/>
      <c r="B496" s="3"/>
    </row>
    <row r="497" spans="1:2">
      <c r="A497" s="2"/>
      <c r="B497" s="3"/>
    </row>
    <row r="498" spans="1:2">
      <c r="A498" s="2"/>
      <c r="B498" s="3"/>
    </row>
    <row r="499" spans="1:2">
      <c r="A499" s="2"/>
      <c r="B499" s="3"/>
    </row>
    <row r="500" spans="1:2">
      <c r="A500" s="2"/>
      <c r="B500" s="3"/>
    </row>
    <row r="501" spans="1:2">
      <c r="A501" s="2"/>
      <c r="B501" s="3"/>
    </row>
    <row r="502" spans="1:2">
      <c r="A502" s="2"/>
      <c r="B502" s="3"/>
    </row>
    <row r="503" spans="1:2">
      <c r="A503" s="2"/>
      <c r="B503" s="3"/>
    </row>
    <row r="504" spans="1:2">
      <c r="A504" s="2"/>
      <c r="B504" s="3"/>
    </row>
    <row r="505" spans="1:2">
      <c r="A505" s="2"/>
      <c r="B505" s="3"/>
    </row>
    <row r="506" spans="1:2">
      <c r="A506" s="2"/>
      <c r="B506" s="3"/>
    </row>
    <row r="507" spans="1:2">
      <c r="A507" s="2"/>
      <c r="B507" s="3"/>
    </row>
    <row r="508" spans="1:2">
      <c r="A508" s="2"/>
      <c r="B508" s="3"/>
    </row>
    <row r="509" spans="1:2">
      <c r="A509" s="2"/>
      <c r="B509" s="3"/>
    </row>
    <row r="510" spans="1:2">
      <c r="A510" s="2"/>
      <c r="B510" s="3"/>
    </row>
    <row r="511" spans="1:2">
      <c r="A511" s="2"/>
      <c r="B511" s="3"/>
    </row>
    <row r="512" spans="1:2">
      <c r="A512" s="2"/>
      <c r="B512" s="3"/>
    </row>
    <row r="513" spans="1:2">
      <c r="A513" s="2"/>
      <c r="B513" s="3"/>
    </row>
    <row r="514" spans="1:2">
      <c r="A514" s="2"/>
      <c r="B514" s="3"/>
    </row>
    <row r="515" spans="1:2">
      <c r="A515" s="2"/>
      <c r="B515" s="3"/>
    </row>
    <row r="516" spans="1:2">
      <c r="A516" s="2"/>
      <c r="B516" s="3"/>
    </row>
    <row r="517" spans="1:2">
      <c r="A517" s="2"/>
      <c r="B517" s="3"/>
    </row>
    <row r="518" spans="1:2">
      <c r="A518" s="2"/>
      <c r="B518" s="3"/>
    </row>
    <row r="519" spans="1:2">
      <c r="A519" s="2"/>
      <c r="B519" s="3"/>
    </row>
    <row r="520" spans="1:2">
      <c r="A520" s="2"/>
      <c r="B520" s="3"/>
    </row>
    <row r="521" spans="1:2">
      <c r="A521" s="2"/>
      <c r="B521" s="3"/>
    </row>
    <row r="522" spans="1:2">
      <c r="A522" s="2"/>
      <c r="B522" s="3"/>
    </row>
    <row r="523" spans="1:2">
      <c r="A523" s="2"/>
      <c r="B523" s="3"/>
    </row>
    <row r="524" spans="1:2">
      <c r="A524" s="2"/>
      <c r="B524" s="3"/>
    </row>
    <row r="525" spans="1:2">
      <c r="A525" s="2"/>
      <c r="B525" s="3"/>
    </row>
    <row r="526" spans="1:2">
      <c r="A526" s="2"/>
      <c r="B526" s="3"/>
    </row>
    <row r="527" spans="1:2">
      <c r="A527" s="2"/>
      <c r="B527" s="3"/>
    </row>
    <row r="528" spans="1:2">
      <c r="A528" s="2"/>
      <c r="B528" s="3"/>
    </row>
    <row r="529" spans="1:2">
      <c r="A529" s="2"/>
      <c r="B529" s="3"/>
    </row>
    <row r="530" spans="1:2">
      <c r="A530" s="2"/>
      <c r="B530" s="3"/>
    </row>
    <row r="531" spans="1:2">
      <c r="A531" s="2"/>
      <c r="B531" s="3"/>
    </row>
    <row r="532" spans="1:2">
      <c r="A532" s="2"/>
      <c r="B532" s="3"/>
    </row>
    <row r="533" spans="1:2">
      <c r="A533" s="2"/>
      <c r="B533" s="3"/>
    </row>
    <row r="534" spans="1:2">
      <c r="A534" s="2"/>
      <c r="B534" s="3"/>
    </row>
    <row r="535" spans="1:2">
      <c r="A535" s="2"/>
      <c r="B535" s="3"/>
    </row>
    <row r="536" spans="1:2">
      <c r="A536" s="2"/>
      <c r="B536" s="3"/>
    </row>
    <row r="537" spans="1:2">
      <c r="A537" s="2"/>
      <c r="B537" s="3"/>
    </row>
    <row r="538" spans="1:2">
      <c r="A538" s="2"/>
      <c r="B538" s="3"/>
    </row>
    <row r="539" spans="1:2">
      <c r="A539" s="2"/>
      <c r="B539" s="3"/>
    </row>
    <row r="540" spans="1:2">
      <c r="A540" s="2"/>
      <c r="B540" s="3"/>
    </row>
    <row r="541" spans="1:2">
      <c r="A541" s="2"/>
      <c r="B541" s="3"/>
    </row>
    <row r="542" spans="1:2">
      <c r="A542" s="2"/>
      <c r="B542" s="3"/>
    </row>
    <row r="543" spans="1:2">
      <c r="A543" s="2"/>
      <c r="B543" s="3"/>
    </row>
    <row r="544" spans="1:2">
      <c r="A544" s="2"/>
      <c r="B544" s="3"/>
    </row>
    <row r="545" spans="1:2">
      <c r="A545" s="2"/>
      <c r="B545" s="3"/>
    </row>
    <row r="546" spans="1:2">
      <c r="A546" s="2"/>
      <c r="B546" s="3"/>
    </row>
    <row r="547" spans="1:2">
      <c r="A547" s="2"/>
      <c r="B547" s="3"/>
    </row>
    <row r="548" spans="1:2">
      <c r="A548" s="2"/>
      <c r="B548" s="3"/>
    </row>
    <row r="549" spans="1:2">
      <c r="A549" s="2"/>
      <c r="B549" s="3"/>
    </row>
    <row r="550" spans="1:2">
      <c r="A550" s="2"/>
      <c r="B550" s="3"/>
    </row>
    <row r="551" spans="1:2">
      <c r="A551" s="2"/>
      <c r="B551" s="3"/>
    </row>
    <row r="552" spans="1:2">
      <c r="A552" s="2"/>
      <c r="B552" s="3"/>
    </row>
    <row r="553" spans="1:2">
      <c r="A553" s="2"/>
      <c r="B553" s="3"/>
    </row>
    <row r="554" spans="1:2">
      <c r="A554" s="2"/>
      <c r="B554" s="3"/>
    </row>
    <row r="555" spans="1:2">
      <c r="A555" s="2"/>
      <c r="B555" s="3"/>
    </row>
    <row r="556" spans="1:2">
      <c r="A556" s="2"/>
      <c r="B556" s="3"/>
    </row>
    <row r="557" spans="1:2">
      <c r="A557" s="2"/>
      <c r="B557" s="3"/>
    </row>
    <row r="558" spans="1:2">
      <c r="A558" s="2"/>
      <c r="B558" s="3"/>
    </row>
    <row r="559" spans="1:2">
      <c r="A559" s="2"/>
      <c r="B559" s="3"/>
    </row>
    <row r="560" spans="1:2">
      <c r="A560" s="2"/>
      <c r="B560" s="3"/>
    </row>
    <row r="561" spans="1:2">
      <c r="A561" s="2"/>
      <c r="B561" s="3"/>
    </row>
    <row r="562" spans="1:2">
      <c r="A562" s="2"/>
      <c r="B562" s="3"/>
    </row>
    <row r="563" spans="1:2">
      <c r="A563" s="2"/>
      <c r="B563" s="3"/>
    </row>
    <row r="564" spans="1:2">
      <c r="A564" s="2"/>
      <c r="B564" s="3"/>
    </row>
    <row r="565" spans="1:2">
      <c r="A565" s="2"/>
      <c r="B565" s="3"/>
    </row>
    <row r="566" spans="1:2">
      <c r="A566" s="2"/>
      <c r="B566" s="3"/>
    </row>
    <row r="567" spans="1:2">
      <c r="A567" s="2"/>
      <c r="B567" s="3"/>
    </row>
    <row r="568" spans="1:2">
      <c r="A568" s="2"/>
      <c r="B568" s="3"/>
    </row>
    <row r="569" spans="1:2">
      <c r="A569" s="2"/>
      <c r="B569" s="3"/>
    </row>
    <row r="570" spans="1:2">
      <c r="A570" s="2"/>
      <c r="B570" s="3"/>
    </row>
    <row r="571" spans="1:2">
      <c r="A571" s="2"/>
      <c r="B571" s="3"/>
    </row>
    <row r="572" spans="1:2">
      <c r="A572" s="2"/>
      <c r="B572" s="3"/>
    </row>
    <row r="573" spans="1:2">
      <c r="A573" s="2"/>
      <c r="B573" s="3"/>
    </row>
    <row r="574" spans="1:2">
      <c r="A574" s="2"/>
      <c r="B574" s="3"/>
    </row>
    <row r="575" spans="1:2">
      <c r="A575" s="2"/>
      <c r="B575" s="3"/>
    </row>
    <row r="576" spans="1:2">
      <c r="A576" s="2"/>
      <c r="B576" s="3"/>
    </row>
    <row r="577" spans="1:2">
      <c r="A577" s="2"/>
      <c r="B577" s="3"/>
    </row>
    <row r="578" spans="1:2">
      <c r="A578" s="2"/>
      <c r="B578" s="3"/>
    </row>
    <row r="579" spans="1:2">
      <c r="A579" s="2"/>
      <c r="B579" s="3"/>
    </row>
    <row r="580" spans="1:2">
      <c r="A580" s="2"/>
      <c r="B580" s="3"/>
    </row>
    <row r="581" spans="1:2">
      <c r="A581" s="2"/>
      <c r="B581" s="3"/>
    </row>
    <row r="582" spans="1:2">
      <c r="A582" s="2"/>
      <c r="B582" s="3"/>
    </row>
    <row r="583" spans="1:2">
      <c r="A583" s="2"/>
      <c r="B583" s="3"/>
    </row>
    <row r="584" spans="1:2">
      <c r="A584" s="2"/>
      <c r="B584" s="3"/>
    </row>
    <row r="585" spans="1:2">
      <c r="A585" s="2"/>
      <c r="B585" s="3"/>
    </row>
    <row r="586" spans="1:2">
      <c r="A586" s="2"/>
      <c r="B586" s="3"/>
    </row>
    <row r="587" spans="1:2">
      <c r="A587" s="2"/>
      <c r="B587" s="3"/>
    </row>
    <row r="588" spans="1:2">
      <c r="A588" s="2"/>
      <c r="B588" s="3"/>
    </row>
    <row r="589" spans="1:2">
      <c r="A589" s="2"/>
      <c r="B589" s="3"/>
    </row>
    <row r="590" spans="1:2">
      <c r="A590" s="2"/>
      <c r="B590" s="3"/>
    </row>
    <row r="591" spans="1:2">
      <c r="A591" s="2"/>
      <c r="B591" s="3"/>
    </row>
    <row r="592" spans="1:2">
      <c r="A592" s="2"/>
      <c r="B592" s="3"/>
    </row>
    <row r="593" spans="1:2">
      <c r="A593" s="2"/>
      <c r="B593" s="3"/>
    </row>
    <row r="594" spans="1:2">
      <c r="A594" s="2"/>
      <c r="B594" s="3"/>
    </row>
    <row r="595" spans="1:2">
      <c r="A595" s="2"/>
      <c r="B595" s="3"/>
    </row>
    <row r="596" spans="1:2">
      <c r="A596" s="2"/>
      <c r="B596" s="3"/>
    </row>
    <row r="597" spans="1:2">
      <c r="A597" s="2"/>
      <c r="B597" s="3"/>
    </row>
    <row r="598" spans="1:2">
      <c r="A598" s="2"/>
      <c r="B598" s="3"/>
    </row>
    <row r="599" spans="1:2">
      <c r="A599" s="2"/>
      <c r="B599" s="3"/>
    </row>
    <row r="600" spans="1:2">
      <c r="A600" s="2"/>
      <c r="B600" s="3"/>
    </row>
    <row r="601" spans="1:2">
      <c r="A601" s="2"/>
      <c r="B601" s="3"/>
    </row>
    <row r="602" spans="1:2">
      <c r="A602" s="2"/>
      <c r="B602" s="3"/>
    </row>
    <row r="603" spans="1:2">
      <c r="A603" s="2"/>
      <c r="B603" s="3"/>
    </row>
    <row r="604" spans="1:2">
      <c r="A604" s="2"/>
      <c r="B604" s="3"/>
    </row>
    <row r="605" spans="1:2">
      <c r="A605" s="2"/>
      <c r="B605" s="3"/>
    </row>
    <row r="606" spans="1:2">
      <c r="A606" s="2"/>
      <c r="B606" s="3"/>
    </row>
    <row r="607" spans="1:2">
      <c r="A607" s="2"/>
      <c r="B607" s="3"/>
    </row>
    <row r="608" spans="1:2">
      <c r="A608" s="2"/>
      <c r="B608" s="3"/>
    </row>
    <row r="609" spans="1:2">
      <c r="A609" s="2"/>
      <c r="B609" s="3"/>
    </row>
    <row r="610" spans="1:2">
      <c r="A610" s="2"/>
      <c r="B610" s="3"/>
    </row>
    <row r="611" spans="1:2">
      <c r="A611" s="2"/>
      <c r="B611" s="3"/>
    </row>
    <row r="612" spans="1:2">
      <c r="A612" s="2"/>
      <c r="B612" s="3"/>
    </row>
    <row r="613" spans="1:2">
      <c r="A613" s="2"/>
      <c r="B613" s="3"/>
    </row>
    <row r="614" spans="1:2">
      <c r="A614" s="2"/>
      <c r="B614" s="3"/>
    </row>
    <row r="615" spans="1:2">
      <c r="A615" s="2"/>
      <c r="B615" s="3"/>
    </row>
    <row r="616" spans="1:2">
      <c r="A616" s="2"/>
      <c r="B616" s="3"/>
    </row>
    <row r="617" spans="1:2">
      <c r="A617" s="2"/>
      <c r="B617" s="3"/>
    </row>
    <row r="618" spans="1:2">
      <c r="A618" s="2"/>
      <c r="B618" s="3"/>
    </row>
    <row r="619" spans="1:2">
      <c r="A619" s="2"/>
      <c r="B619" s="3"/>
    </row>
    <row r="620" spans="1:2">
      <c r="A620" s="2"/>
      <c r="B620" s="3"/>
    </row>
    <row r="621" spans="1:2">
      <c r="A621" s="2"/>
      <c r="B621" s="3"/>
    </row>
    <row r="622" spans="1:2">
      <c r="A622" s="2"/>
      <c r="B622" s="3"/>
    </row>
    <row r="623" spans="1:2">
      <c r="A623" s="2"/>
      <c r="B623" s="3"/>
    </row>
    <row r="624" spans="1:2">
      <c r="A624" s="2"/>
      <c r="B624" s="3"/>
    </row>
    <row r="625" spans="1:2">
      <c r="A625" s="2"/>
      <c r="B625" s="3"/>
    </row>
    <row r="626" spans="1:2">
      <c r="A626" s="2"/>
      <c r="B626" s="3"/>
    </row>
    <row r="627" spans="1:2">
      <c r="A627" s="2"/>
      <c r="B627" s="3"/>
    </row>
    <row r="628" spans="1:2">
      <c r="A628" s="2"/>
      <c r="B628" s="3"/>
    </row>
    <row r="629" spans="1:2">
      <c r="A629" s="2"/>
      <c r="B629" s="3"/>
    </row>
    <row r="630" spans="1:2">
      <c r="A630" s="2"/>
      <c r="B630" s="3"/>
    </row>
    <row r="631" spans="1:2">
      <c r="A631" s="2"/>
      <c r="B631" s="3"/>
    </row>
    <row r="632" spans="1:2">
      <c r="A632" s="2"/>
      <c r="B632" s="3"/>
    </row>
    <row r="633" spans="1:2">
      <c r="A633" s="2"/>
      <c r="B633" s="3"/>
    </row>
    <row r="634" spans="1:2">
      <c r="A634" s="2"/>
      <c r="B634" s="3"/>
    </row>
    <row r="635" spans="1:2">
      <c r="A635" s="2"/>
      <c r="B635" s="3"/>
    </row>
    <row r="636" spans="1:2">
      <c r="A636" s="2"/>
      <c r="B636" s="3"/>
    </row>
    <row r="637" spans="1:2">
      <c r="A637" s="2"/>
      <c r="B637" s="3"/>
    </row>
    <row r="638" spans="1:2">
      <c r="A638" s="2"/>
      <c r="B638" s="3"/>
    </row>
    <row r="639" spans="1:2">
      <c r="A639" s="2"/>
      <c r="B639" s="3"/>
    </row>
    <row r="640" spans="1:2">
      <c r="A640" s="2"/>
      <c r="B640" s="3"/>
    </row>
    <row r="641" spans="1:2">
      <c r="A641" s="2"/>
      <c r="B641" s="3"/>
    </row>
    <row r="642" spans="1:2">
      <c r="A642" s="2"/>
      <c r="B642" s="3"/>
    </row>
    <row r="643" spans="1:2">
      <c r="A643" s="2"/>
      <c r="B643" s="3"/>
    </row>
    <row r="644" spans="1:2">
      <c r="A644" s="2"/>
      <c r="B644" s="3"/>
    </row>
    <row r="645" spans="1:2">
      <c r="A645" s="2"/>
      <c r="B645" s="3"/>
    </row>
    <row r="646" spans="1:2">
      <c r="A646" s="2"/>
      <c r="B646" s="3"/>
    </row>
    <row r="647" spans="1:2">
      <c r="A647" s="2"/>
      <c r="B647" s="3"/>
    </row>
    <row r="648" spans="1:2">
      <c r="A648" s="2"/>
      <c r="B648" s="3"/>
    </row>
    <row r="649" spans="1:2">
      <c r="A649" s="2"/>
      <c r="B649" s="3"/>
    </row>
    <row r="650" spans="1:2">
      <c r="A650" s="2"/>
      <c r="B650" s="3"/>
    </row>
    <row r="651" spans="1:2">
      <c r="A651" s="2"/>
      <c r="B651" s="3"/>
    </row>
    <row r="652" spans="1:2">
      <c r="A652" s="2"/>
      <c r="B652" s="3"/>
    </row>
    <row r="653" spans="1:2">
      <c r="A653" s="2"/>
      <c r="B653" s="3"/>
    </row>
    <row r="654" spans="1:2">
      <c r="A654" s="2"/>
      <c r="B654" s="3"/>
    </row>
    <row r="655" spans="1:2">
      <c r="A655" s="2"/>
      <c r="B655" s="3"/>
    </row>
    <row r="656" spans="1:2">
      <c r="A656" s="2"/>
      <c r="B656" s="3"/>
    </row>
    <row r="657" spans="1:2">
      <c r="A657" s="2"/>
      <c r="B657" s="3"/>
    </row>
    <row r="658" spans="1:2">
      <c r="A658" s="2"/>
      <c r="B658" s="3"/>
    </row>
    <row r="659" spans="1:2">
      <c r="A659" s="2"/>
      <c r="B659" s="3"/>
    </row>
    <row r="660" spans="1:2">
      <c r="A660" s="2"/>
      <c r="B660" s="3"/>
    </row>
    <row r="661" spans="1:2">
      <c r="A661" s="2"/>
      <c r="B661" s="3"/>
    </row>
    <row r="662" spans="1:2">
      <c r="A662" s="2"/>
      <c r="B662" s="3"/>
    </row>
    <row r="663" spans="1:2">
      <c r="A663" s="2"/>
      <c r="B663" s="3"/>
    </row>
    <row r="664" spans="1:2">
      <c r="A664" s="2"/>
      <c r="B664" s="3"/>
    </row>
    <row r="665" spans="1:2">
      <c r="A665" s="2"/>
      <c r="B665" s="3"/>
    </row>
    <row r="666" spans="1:2">
      <c r="A666" s="2"/>
      <c r="B666" s="3"/>
    </row>
    <row r="667" spans="1:2">
      <c r="A667" s="2"/>
      <c r="B667" s="3"/>
    </row>
    <row r="668" spans="1:2">
      <c r="A668" s="2"/>
      <c r="B668" s="3"/>
    </row>
    <row r="669" spans="1:2">
      <c r="A669" s="2"/>
      <c r="B669" s="3"/>
    </row>
    <row r="670" spans="1:2">
      <c r="A670" s="2"/>
      <c r="B670" s="3"/>
    </row>
    <row r="671" spans="1:2">
      <c r="A671" s="2"/>
      <c r="B671" s="3"/>
    </row>
    <row r="672" spans="1:2">
      <c r="A672" s="2"/>
      <c r="B672" s="3"/>
    </row>
    <row r="673" spans="1:2">
      <c r="A673" s="2"/>
      <c r="B673" s="3"/>
    </row>
    <row r="674" spans="1:2">
      <c r="A674" s="2"/>
      <c r="B674" s="3"/>
    </row>
    <row r="675" spans="1:2">
      <c r="A675" s="2"/>
      <c r="B675" s="3"/>
    </row>
    <row r="676" spans="1:2">
      <c r="A676" s="2"/>
      <c r="B676" s="3"/>
    </row>
    <row r="677" spans="1:2">
      <c r="A677" s="2"/>
      <c r="B677" s="3"/>
    </row>
    <row r="678" spans="1:2">
      <c r="A678" s="2"/>
      <c r="B678" s="3"/>
    </row>
    <row r="679" spans="1:2">
      <c r="A679" s="2"/>
      <c r="B679" s="3"/>
    </row>
    <row r="680" spans="1:2">
      <c r="A680" s="2"/>
      <c r="B680" s="3"/>
    </row>
    <row r="681" spans="1:2">
      <c r="A681" s="2"/>
      <c r="B681" s="3"/>
    </row>
    <row r="682" spans="1:2">
      <c r="A682" s="2"/>
      <c r="B682" s="3"/>
    </row>
    <row r="683" spans="1:2">
      <c r="A683" s="2"/>
      <c r="B683" s="3"/>
    </row>
    <row r="684" spans="1:2">
      <c r="A684" s="2"/>
      <c r="B684" s="3"/>
    </row>
    <row r="685" spans="1:2">
      <c r="A685" s="2"/>
      <c r="B685" s="3"/>
    </row>
    <row r="686" spans="1:2">
      <c r="A686" s="2"/>
      <c r="B686" s="3"/>
    </row>
    <row r="687" spans="1:2">
      <c r="A687" s="2"/>
      <c r="B687" s="3"/>
    </row>
    <row r="688" spans="1:2">
      <c r="A688" s="2"/>
      <c r="B688" s="3"/>
    </row>
    <row r="689" spans="1:2">
      <c r="A689" s="2"/>
      <c r="B689" s="3"/>
    </row>
    <row r="690" spans="1:2">
      <c r="A690" s="2"/>
      <c r="B690" s="3"/>
    </row>
    <row r="691" spans="1:2">
      <c r="A691" s="2"/>
      <c r="B691" s="3"/>
    </row>
    <row r="692" spans="1:2">
      <c r="A692" s="2"/>
      <c r="B692" s="3"/>
    </row>
    <row r="693" spans="1:2">
      <c r="A693" s="2"/>
      <c r="B693" s="3"/>
    </row>
    <row r="694" spans="1:2">
      <c r="A694" s="2"/>
      <c r="B694" s="3"/>
    </row>
    <row r="695" spans="1:2">
      <c r="A695" s="2"/>
      <c r="B695" s="3"/>
    </row>
    <row r="696" spans="1:2">
      <c r="A696" s="2"/>
      <c r="B696" s="3"/>
    </row>
    <row r="697" spans="1:2">
      <c r="A697" s="2"/>
      <c r="B697" s="3"/>
    </row>
    <row r="698" spans="1:2">
      <c r="A698" s="2"/>
      <c r="B698" s="3"/>
    </row>
    <row r="699" spans="1:2">
      <c r="A699" s="2"/>
      <c r="B699" s="3"/>
    </row>
    <row r="700" spans="1:2">
      <c r="A700" s="2"/>
      <c r="B700" s="3"/>
    </row>
    <row r="701" spans="1:2">
      <c r="A701" s="2"/>
      <c r="B701" s="3"/>
    </row>
    <row r="702" spans="1:2">
      <c r="A702" s="2"/>
      <c r="B702" s="3"/>
    </row>
    <row r="703" spans="1:2">
      <c r="A703" s="2"/>
      <c r="B703" s="3"/>
    </row>
    <row r="704" spans="1:2">
      <c r="A704" s="2"/>
      <c r="B704" s="3"/>
    </row>
    <row r="705" spans="1:2">
      <c r="A705" s="2"/>
      <c r="B705" s="3"/>
    </row>
    <row r="706" spans="1:2">
      <c r="A706" s="2"/>
      <c r="B706" s="3"/>
    </row>
    <row r="707" spans="1:2">
      <c r="A707" s="2"/>
      <c r="B707" s="3"/>
    </row>
    <row r="708" spans="1:2">
      <c r="A708" s="2"/>
      <c r="B708" s="3"/>
    </row>
    <row r="709" spans="1:2">
      <c r="A709" s="2"/>
      <c r="B709" s="3"/>
    </row>
    <row r="710" spans="1:2">
      <c r="A710" s="2"/>
      <c r="B710" s="3"/>
    </row>
    <row r="711" spans="1:2">
      <c r="A711" s="2"/>
      <c r="B711" s="3"/>
    </row>
    <row r="712" spans="1:2">
      <c r="A712" s="2"/>
      <c r="B712" s="3"/>
    </row>
    <row r="713" spans="1:2">
      <c r="A713" s="2"/>
      <c r="B713" s="3"/>
    </row>
    <row r="714" spans="1:2">
      <c r="A714" s="2"/>
      <c r="B714" s="3"/>
    </row>
    <row r="715" spans="1:2">
      <c r="A715" s="2"/>
      <c r="B715" s="3"/>
    </row>
    <row r="716" spans="1:2">
      <c r="A716" s="2"/>
      <c r="B716" s="3"/>
    </row>
    <row r="717" spans="1:2">
      <c r="A717" s="2"/>
      <c r="B717" s="3"/>
    </row>
    <row r="718" spans="1:2">
      <c r="A718" s="2"/>
      <c r="B718" s="3"/>
    </row>
    <row r="719" spans="1:2">
      <c r="A719" s="2"/>
      <c r="B719" s="3"/>
    </row>
    <row r="720" spans="1:2">
      <c r="A720" s="2"/>
      <c r="B720" s="3"/>
    </row>
    <row r="721" spans="1:2">
      <c r="A721" s="2"/>
      <c r="B721" s="3"/>
    </row>
    <row r="722" spans="1:2">
      <c r="A722" s="2"/>
      <c r="B722" s="3"/>
    </row>
    <row r="723" spans="1:2">
      <c r="A723" s="2"/>
      <c r="B723" s="3"/>
    </row>
    <row r="724" spans="1:2">
      <c r="A724" s="2"/>
      <c r="B724" s="3"/>
    </row>
    <row r="725" spans="1:2">
      <c r="A725" s="2"/>
      <c r="B725" s="3"/>
    </row>
    <row r="726" spans="1:2">
      <c r="A726" s="2"/>
      <c r="B726" s="3"/>
    </row>
    <row r="727" spans="1:2">
      <c r="A727" s="2"/>
      <c r="B727" s="3"/>
    </row>
    <row r="728" spans="1:2">
      <c r="A728" s="2"/>
      <c r="B728" s="3"/>
    </row>
    <row r="729" spans="1:2">
      <c r="A729" s="2"/>
      <c r="B729" s="3"/>
    </row>
    <row r="730" spans="1:2">
      <c r="A730" s="2"/>
      <c r="B730" s="3"/>
    </row>
    <row r="731" spans="1:2">
      <c r="A731" s="2"/>
      <c r="B731" s="3"/>
    </row>
    <row r="732" spans="1:2">
      <c r="A732" s="2"/>
      <c r="B732" s="3"/>
    </row>
    <row r="733" spans="1:2">
      <c r="A733" s="2"/>
      <c r="B733" s="3"/>
    </row>
    <row r="734" spans="1:2">
      <c r="A734" s="2"/>
      <c r="B734" s="3"/>
    </row>
    <row r="735" spans="1:2">
      <c r="A735" s="2"/>
      <c r="B735" s="3"/>
    </row>
    <row r="736" spans="1:2">
      <c r="A736" s="2"/>
      <c r="B736" s="3"/>
    </row>
    <row r="737" spans="1:2">
      <c r="A737" s="2"/>
      <c r="B737" s="3"/>
    </row>
    <row r="738" spans="1:2">
      <c r="A738" s="2"/>
      <c r="B738" s="3"/>
    </row>
    <row r="739" spans="1:2">
      <c r="A739" s="2"/>
      <c r="B739" s="3"/>
    </row>
    <row r="740" spans="1:2">
      <c r="A740" s="2"/>
      <c r="B740" s="3"/>
    </row>
    <row r="741" spans="1:2">
      <c r="A741" s="2"/>
      <c r="B741" s="3"/>
    </row>
    <row r="742" spans="1:2">
      <c r="A742" s="2"/>
      <c r="B742" s="3"/>
    </row>
    <row r="743" spans="1:2">
      <c r="A743" s="2"/>
      <c r="B743" s="3"/>
    </row>
    <row r="744" spans="1:2">
      <c r="A744" s="2"/>
      <c r="B744" s="3"/>
    </row>
    <row r="745" spans="1:2">
      <c r="A745" s="2"/>
      <c r="B745" s="3"/>
    </row>
    <row r="746" spans="1:2">
      <c r="A746" s="2"/>
      <c r="B746" s="3"/>
    </row>
    <row r="747" spans="1:2">
      <c r="A747" s="2"/>
      <c r="B747" s="3"/>
    </row>
    <row r="748" spans="1:2">
      <c r="A748" s="2"/>
      <c r="B748" s="3"/>
    </row>
    <row r="749" spans="1:2">
      <c r="A749" s="2"/>
      <c r="B749" s="3"/>
    </row>
    <row r="750" spans="1:2">
      <c r="A750" s="2"/>
      <c r="B750" s="3"/>
    </row>
    <row r="751" spans="1:2">
      <c r="A751" s="2"/>
      <c r="B751" s="3"/>
    </row>
    <row r="752" spans="1:2">
      <c r="A752" s="2"/>
      <c r="B752" s="3"/>
    </row>
    <row r="753" spans="1:2">
      <c r="A753" s="2"/>
      <c r="B753" s="3"/>
    </row>
    <row r="754" spans="1:2">
      <c r="A754" s="2"/>
      <c r="B754" s="3"/>
    </row>
    <row r="755" spans="1:2">
      <c r="A755" s="2"/>
      <c r="B755" s="3"/>
    </row>
    <row r="756" spans="1:2">
      <c r="A756" s="2"/>
      <c r="B756" s="3"/>
    </row>
    <row r="757" spans="1:2">
      <c r="A757" s="2"/>
      <c r="B757" s="3"/>
    </row>
    <row r="758" spans="1:2">
      <c r="A758" s="2"/>
      <c r="B758" s="3"/>
    </row>
    <row r="759" spans="1:2">
      <c r="A759" s="2"/>
      <c r="B759" s="3"/>
    </row>
    <row r="760" spans="1:2">
      <c r="A760" s="2"/>
      <c r="B760" s="3"/>
    </row>
    <row r="761" spans="1:2">
      <c r="A761" s="2"/>
      <c r="B761" s="3"/>
    </row>
    <row r="762" spans="1:2">
      <c r="A762" s="2"/>
      <c r="B762" s="3"/>
    </row>
    <row r="763" spans="1:2">
      <c r="A763" s="2"/>
      <c r="B763" s="3"/>
    </row>
    <row r="764" spans="1:2">
      <c r="A764" s="2"/>
      <c r="B764" s="3"/>
    </row>
    <row r="765" spans="1:2">
      <c r="A765" s="2"/>
      <c r="B765" s="3"/>
    </row>
    <row r="766" spans="1:2">
      <c r="A766" s="2"/>
      <c r="B766" s="3"/>
    </row>
    <row r="767" spans="1:2">
      <c r="A767" s="2"/>
      <c r="B767" s="3"/>
    </row>
    <row r="768" spans="1:2">
      <c r="A768" s="2"/>
      <c r="B768" s="3"/>
    </row>
    <row r="769" spans="1:2">
      <c r="A769" s="2"/>
      <c r="B769" s="3"/>
    </row>
    <row r="770" spans="1:2">
      <c r="A770" s="2"/>
      <c r="B770" s="3"/>
    </row>
    <row r="771" spans="1:2">
      <c r="A771" s="2"/>
      <c r="B771" s="3"/>
    </row>
    <row r="772" spans="1:2">
      <c r="A772" s="2"/>
      <c r="B772" s="3"/>
    </row>
    <row r="773" spans="1:2">
      <c r="A773" s="2"/>
      <c r="B773" s="3"/>
    </row>
    <row r="774" spans="1:2">
      <c r="A774" s="2"/>
      <c r="B774" s="3"/>
    </row>
    <row r="775" spans="1:2">
      <c r="A775" s="2"/>
      <c r="B775" s="3"/>
    </row>
    <row r="776" spans="1:2">
      <c r="A776" s="2"/>
      <c r="B776" s="3"/>
    </row>
    <row r="777" spans="1:2">
      <c r="A777" s="2"/>
      <c r="B777" s="3"/>
    </row>
    <row r="778" spans="1:2">
      <c r="A778" s="2"/>
      <c r="B778" s="3"/>
    </row>
    <row r="779" spans="1:2">
      <c r="A779" s="2"/>
      <c r="B779" s="3"/>
    </row>
    <row r="780" spans="1:2">
      <c r="A780" s="2"/>
      <c r="B780" s="3"/>
    </row>
    <row r="781" spans="1:2">
      <c r="A781" s="2"/>
      <c r="B781" s="3"/>
    </row>
    <row r="782" spans="1:2">
      <c r="A782" s="2"/>
      <c r="B782" s="3"/>
    </row>
    <row r="783" spans="1:2">
      <c r="A783" s="2"/>
      <c r="B783" s="3"/>
    </row>
    <row r="784" spans="1:2">
      <c r="A784" s="2"/>
      <c r="B784" s="3"/>
    </row>
    <row r="785" spans="1:2">
      <c r="A785" s="2"/>
      <c r="B785" s="3"/>
    </row>
    <row r="786" spans="1:2">
      <c r="A786" s="2"/>
      <c r="B786" s="3"/>
    </row>
    <row r="787" spans="1:2">
      <c r="A787" s="2"/>
      <c r="B787" s="3"/>
    </row>
    <row r="788" spans="1:2">
      <c r="A788" s="2"/>
      <c r="B788" s="3"/>
    </row>
    <row r="789" spans="1:2">
      <c r="A789" s="2"/>
      <c r="B789" s="3"/>
    </row>
    <row r="790" spans="1:2">
      <c r="A790" s="2"/>
      <c r="B790" s="3"/>
    </row>
    <row r="791" spans="1:2">
      <c r="A791" s="2"/>
      <c r="B791" s="3"/>
    </row>
    <row r="792" spans="1:2">
      <c r="A792" s="2"/>
      <c r="B792" s="3"/>
    </row>
    <row r="793" spans="1:2">
      <c r="A793" s="2"/>
      <c r="B793" s="3"/>
    </row>
    <row r="794" spans="1:2">
      <c r="A794" s="2"/>
      <c r="B794" s="3"/>
    </row>
    <row r="795" spans="1:2">
      <c r="A795" s="2"/>
      <c r="B795" s="3"/>
    </row>
    <row r="796" spans="1:2">
      <c r="A796" s="2"/>
      <c r="B796" s="3"/>
    </row>
    <row r="797" spans="1:2">
      <c r="A797" s="2"/>
      <c r="B797" s="3"/>
    </row>
    <row r="798" spans="1:2">
      <c r="A798" s="2"/>
      <c r="B798" s="3"/>
    </row>
    <row r="799" spans="1:2">
      <c r="A799" s="2"/>
      <c r="B799" s="3"/>
    </row>
    <row r="800" spans="1:2">
      <c r="A800" s="2"/>
      <c r="B800" s="3"/>
    </row>
    <row r="801" spans="1:2">
      <c r="A801" s="2"/>
      <c r="B801" s="3"/>
    </row>
    <row r="802" spans="1:2">
      <c r="A802" s="2"/>
      <c r="B802" s="3"/>
    </row>
    <row r="803" spans="1:2">
      <c r="A803" s="2"/>
      <c r="B803" s="3"/>
    </row>
    <row r="804" spans="1:2">
      <c r="A804" s="2"/>
      <c r="B804" s="3"/>
    </row>
    <row r="805" spans="1:2">
      <c r="A805" s="2"/>
      <c r="B805" s="3"/>
    </row>
    <row r="806" spans="1:2">
      <c r="A806" s="2"/>
      <c r="B806" s="3"/>
    </row>
    <row r="807" spans="1:2">
      <c r="A807" s="2"/>
      <c r="B807" s="3"/>
    </row>
    <row r="808" spans="1:2">
      <c r="A808" s="2"/>
      <c r="B808" s="3"/>
    </row>
    <row r="809" spans="1:2">
      <c r="A809" s="2"/>
      <c r="B809" s="3"/>
    </row>
    <row r="810" spans="1:2">
      <c r="A810" s="2"/>
      <c r="B810" s="3"/>
    </row>
    <row r="811" spans="1:2">
      <c r="A811" s="2"/>
      <c r="B811" s="3"/>
    </row>
    <row r="812" spans="1:2">
      <c r="A812" s="2"/>
      <c r="B812" s="3"/>
    </row>
    <row r="813" spans="1:2">
      <c r="A813" s="2"/>
      <c r="B813" s="3"/>
    </row>
    <row r="814" spans="1:2">
      <c r="A814" s="2"/>
      <c r="B814" s="3"/>
    </row>
    <row r="815" spans="1:2">
      <c r="A815" s="2"/>
      <c r="B815" s="3"/>
    </row>
    <row r="816" spans="1:2">
      <c r="A816" s="2"/>
      <c r="B816" s="3"/>
    </row>
    <row r="817" spans="1:2">
      <c r="A817" s="2"/>
      <c r="B817" s="3"/>
    </row>
    <row r="818" spans="1:2">
      <c r="A818" s="2"/>
      <c r="B818" s="3"/>
    </row>
    <row r="819" spans="1:2">
      <c r="A819" s="2"/>
      <c r="B819" s="3"/>
    </row>
    <row r="820" spans="1:2">
      <c r="A820" s="2"/>
      <c r="B820" s="3"/>
    </row>
    <row r="821" spans="1:2">
      <c r="A821" s="2"/>
      <c r="B821" s="3"/>
    </row>
    <row r="822" spans="1:2">
      <c r="A822" s="2"/>
      <c r="B822" s="3"/>
    </row>
    <row r="823" spans="1:2">
      <c r="A823" s="2"/>
      <c r="B823" s="3"/>
    </row>
    <row r="824" spans="1:2">
      <c r="A824" s="2"/>
      <c r="B824" s="3"/>
    </row>
    <row r="825" spans="1:2">
      <c r="A825" s="2"/>
      <c r="B825" s="3"/>
    </row>
    <row r="826" spans="1:2">
      <c r="A826" s="2"/>
      <c r="B826" s="3"/>
    </row>
    <row r="827" spans="1:2">
      <c r="A827" s="2"/>
      <c r="B827" s="3"/>
    </row>
    <row r="828" spans="1:2">
      <c r="A828" s="2"/>
      <c r="B828" s="3"/>
    </row>
    <row r="829" spans="1:2">
      <c r="A829" s="2"/>
      <c r="B829" s="3"/>
    </row>
    <row r="830" spans="1:2">
      <c r="A830" s="2"/>
      <c r="B830" s="3"/>
    </row>
    <row r="831" spans="1:2">
      <c r="A831" s="2"/>
      <c r="B831" s="3"/>
    </row>
    <row r="832" spans="1:2">
      <c r="A832" s="2"/>
      <c r="B832" s="3"/>
    </row>
    <row r="833" spans="1:2">
      <c r="A833" s="2"/>
      <c r="B833" s="3"/>
    </row>
    <row r="834" spans="1:2">
      <c r="A834" s="2"/>
      <c r="B834" s="3"/>
    </row>
    <row r="835" spans="1:2">
      <c r="A835" s="2"/>
      <c r="B835" s="3"/>
    </row>
    <row r="836" spans="1:2">
      <c r="A836" s="2"/>
      <c r="B836" s="3"/>
    </row>
    <row r="837" spans="1:2">
      <c r="A837" s="2"/>
      <c r="B837" s="3"/>
    </row>
    <row r="838" spans="1:2">
      <c r="A838" s="2"/>
      <c r="B838" s="3"/>
    </row>
    <row r="839" spans="1:2">
      <c r="A839" s="2"/>
      <c r="B839" s="3"/>
    </row>
    <row r="840" spans="1:2">
      <c r="A840" s="2"/>
      <c r="B840" s="3"/>
    </row>
    <row r="841" spans="1:2">
      <c r="A841" s="2"/>
      <c r="B841" s="3"/>
    </row>
    <row r="842" spans="1:2">
      <c r="A842" s="2"/>
      <c r="B842" s="3"/>
    </row>
    <row r="843" spans="1:2">
      <c r="A843" s="2"/>
      <c r="B843" s="3"/>
    </row>
    <row r="844" spans="1:2">
      <c r="A844" s="2"/>
      <c r="B844" s="3"/>
    </row>
    <row r="845" spans="1:2">
      <c r="A845" s="2"/>
      <c r="B845" s="3"/>
    </row>
    <row r="846" spans="1:2">
      <c r="A846" s="2"/>
      <c r="B846" s="3"/>
    </row>
    <row r="847" spans="1:2">
      <c r="A847" s="2"/>
      <c r="B847" s="3"/>
    </row>
    <row r="848" spans="1:2">
      <c r="A848" s="2"/>
      <c r="B848" s="3"/>
    </row>
    <row r="849" spans="1:2">
      <c r="A849" s="2"/>
      <c r="B849" s="3"/>
    </row>
    <row r="850" spans="1:2">
      <c r="A850" s="2"/>
      <c r="B850" s="3"/>
    </row>
    <row r="851" spans="1:2">
      <c r="A851" s="2"/>
      <c r="B851" s="3"/>
    </row>
    <row r="852" spans="1:2">
      <c r="A852" s="2"/>
      <c r="B852" s="3"/>
    </row>
    <row r="853" spans="1:2">
      <c r="A853" s="2"/>
      <c r="B853" s="3"/>
    </row>
    <row r="854" spans="1:2">
      <c r="A854" s="2"/>
      <c r="B854" s="3"/>
    </row>
    <row r="855" spans="1:2">
      <c r="A855" s="2"/>
      <c r="B855" s="3"/>
    </row>
    <row r="856" spans="1:2">
      <c r="A856" s="2"/>
      <c r="B856" s="3"/>
    </row>
    <row r="857" spans="1:2">
      <c r="A857" s="2"/>
      <c r="B857" s="3"/>
    </row>
    <row r="858" spans="1:2">
      <c r="A858" s="2"/>
      <c r="B858" s="3"/>
    </row>
    <row r="859" spans="1:2">
      <c r="A859" s="2"/>
      <c r="B859" s="3"/>
    </row>
    <row r="860" spans="1:2">
      <c r="A860" s="2"/>
      <c r="B860" s="3"/>
    </row>
    <row r="861" spans="1:2">
      <c r="A861" s="2"/>
      <c r="B861" s="3"/>
    </row>
    <row r="862" spans="1:2">
      <c r="A862" s="2"/>
      <c r="B862" s="3"/>
    </row>
    <row r="863" spans="1:2">
      <c r="A863" s="2"/>
      <c r="B863" s="3"/>
    </row>
    <row r="864" spans="1:2">
      <c r="A864" s="2"/>
      <c r="B864" s="3"/>
    </row>
    <row r="865" spans="1:2">
      <c r="A865" s="2"/>
      <c r="B865" s="3"/>
    </row>
    <row r="866" spans="1:2">
      <c r="A866" s="2"/>
      <c r="B866" s="3"/>
    </row>
    <row r="867" spans="1:2">
      <c r="A867" s="2"/>
      <c r="B867" s="3"/>
    </row>
    <row r="868" spans="1:2">
      <c r="A868" s="2"/>
      <c r="B868" s="3"/>
    </row>
    <row r="869" spans="1:2">
      <c r="A869" s="2"/>
      <c r="B869" s="3"/>
    </row>
    <row r="870" spans="1:2">
      <c r="A870" s="2"/>
      <c r="B870" s="3"/>
    </row>
    <row r="871" spans="1:2">
      <c r="A871" s="2"/>
      <c r="B871" s="3"/>
    </row>
    <row r="872" spans="1:2">
      <c r="A872" s="2"/>
      <c r="B872" s="3"/>
    </row>
    <row r="873" spans="1:2">
      <c r="A873" s="2"/>
      <c r="B873" s="3"/>
    </row>
    <row r="874" spans="1:2">
      <c r="A874" s="2"/>
      <c r="B874" s="3"/>
    </row>
    <row r="875" spans="1:2">
      <c r="A875" s="2"/>
      <c r="B875" s="3"/>
    </row>
    <row r="876" spans="1:2">
      <c r="A876" s="2"/>
      <c r="B876" s="3"/>
    </row>
    <row r="877" spans="1:2">
      <c r="A877" s="2"/>
      <c r="B877" s="3"/>
    </row>
    <row r="878" spans="1:2">
      <c r="A878" s="2"/>
      <c r="B878" s="3"/>
    </row>
    <row r="879" spans="1:2">
      <c r="A879" s="2"/>
      <c r="B879" s="3"/>
    </row>
    <row r="880" spans="1:2">
      <c r="A880" s="2"/>
      <c r="B880" s="3"/>
    </row>
    <row r="881" spans="1:2">
      <c r="A881" s="2"/>
      <c r="B881" s="3"/>
    </row>
    <row r="882" spans="1:2">
      <c r="A882" s="2"/>
      <c r="B882" s="3"/>
    </row>
    <row r="883" spans="1:2">
      <c r="A883" s="2"/>
      <c r="B883" s="3"/>
    </row>
    <row r="884" spans="1:2">
      <c r="A884" s="2"/>
      <c r="B884" s="3"/>
    </row>
    <row r="885" spans="1:2">
      <c r="A885" s="2"/>
      <c r="B885" s="3"/>
    </row>
    <row r="886" spans="1:2">
      <c r="A886" s="2"/>
      <c r="B886" s="3"/>
    </row>
    <row r="887" spans="1:2">
      <c r="A887" s="2"/>
      <c r="B887" s="3"/>
    </row>
    <row r="888" spans="1:2">
      <c r="A888" s="2"/>
      <c r="B888" s="3"/>
    </row>
    <row r="889" spans="1:2">
      <c r="A889" s="2"/>
      <c r="B889" s="3"/>
    </row>
    <row r="890" spans="1:2">
      <c r="A890" s="2"/>
      <c r="B890" s="3"/>
    </row>
    <row r="891" spans="1:2">
      <c r="A891" s="2"/>
      <c r="B891" s="3"/>
    </row>
    <row r="892" spans="1:2">
      <c r="A892" s="2"/>
      <c r="B892" s="3"/>
    </row>
    <row r="893" spans="1:2">
      <c r="A893" s="2"/>
      <c r="B893" s="3"/>
    </row>
    <row r="894" spans="1:2">
      <c r="A894" s="2"/>
      <c r="B894" s="3"/>
    </row>
    <row r="895" spans="1:2">
      <c r="A895" s="2"/>
      <c r="B895" s="3"/>
    </row>
    <row r="896" spans="1:2">
      <c r="A896" s="2"/>
      <c r="B896" s="3"/>
    </row>
    <row r="897" spans="1:2">
      <c r="A897" s="2"/>
      <c r="B897" s="3"/>
    </row>
    <row r="898" spans="1:2">
      <c r="A898" s="2"/>
      <c r="B898" s="3"/>
    </row>
    <row r="899" spans="1:2">
      <c r="A899" s="2"/>
      <c r="B899" s="3"/>
    </row>
    <row r="900" spans="1:2">
      <c r="A900" s="2"/>
      <c r="B900" s="3"/>
    </row>
    <row r="901" spans="1:2">
      <c r="A901" s="2"/>
      <c r="B901" s="3"/>
    </row>
    <row r="902" spans="1:2">
      <c r="A902" s="2"/>
      <c r="B902" s="3"/>
    </row>
    <row r="903" spans="1:2">
      <c r="A903" s="2"/>
      <c r="B903" s="3"/>
    </row>
    <row r="904" spans="1:2">
      <c r="A904" s="2"/>
      <c r="B904" s="3"/>
    </row>
    <row r="905" spans="1:2">
      <c r="A905" s="2"/>
      <c r="B905" s="3"/>
    </row>
    <row r="906" spans="1:2">
      <c r="A906" s="2"/>
      <c r="B906" s="3"/>
    </row>
    <row r="907" spans="1:2">
      <c r="A907" s="2"/>
      <c r="B907" s="3"/>
    </row>
    <row r="908" spans="1:2">
      <c r="A908" s="2"/>
      <c r="B908" s="3"/>
    </row>
    <row r="909" spans="1:2">
      <c r="A909" s="2"/>
      <c r="B909" s="3"/>
    </row>
    <row r="910" spans="1:2">
      <c r="A910" s="2"/>
      <c r="B910" s="3"/>
    </row>
    <row r="911" spans="1:2">
      <c r="A911" s="2"/>
      <c r="B911" s="3"/>
    </row>
    <row r="912" spans="1:2">
      <c r="A912" s="2"/>
      <c r="B912" s="3"/>
    </row>
    <row r="913" spans="1:2">
      <c r="A913" s="2"/>
      <c r="B913" s="3"/>
    </row>
    <row r="914" spans="1:2">
      <c r="A914" s="2"/>
      <c r="B914" s="3"/>
    </row>
    <row r="915" spans="1:2">
      <c r="A915" s="2"/>
      <c r="B915" s="3"/>
    </row>
    <row r="916" spans="1:2">
      <c r="A916" s="2"/>
      <c r="B916" s="3"/>
    </row>
    <row r="917" spans="1:2">
      <c r="A917" s="2"/>
      <c r="B917" s="3"/>
    </row>
    <row r="918" spans="1:2">
      <c r="A918" s="2"/>
      <c r="B918" s="3"/>
    </row>
    <row r="919" spans="1:2">
      <c r="A919" s="2"/>
      <c r="B919" s="3"/>
    </row>
    <row r="920" spans="1:2">
      <c r="A920" s="2"/>
      <c r="B920" s="3"/>
    </row>
    <row r="921" spans="1:2">
      <c r="A921" s="2"/>
      <c r="B921" s="3"/>
    </row>
    <row r="922" spans="1:2">
      <c r="A922" s="2"/>
      <c r="B922" s="3"/>
    </row>
    <row r="923" spans="1:2">
      <c r="A923" s="2"/>
      <c r="B923" s="3"/>
    </row>
    <row r="924" spans="1:2">
      <c r="A924" s="2"/>
      <c r="B924" s="3"/>
    </row>
    <row r="925" spans="1:2">
      <c r="A925" s="2"/>
      <c r="B925" s="3"/>
    </row>
    <row r="926" spans="1:2">
      <c r="A926" s="2"/>
      <c r="B926" s="3"/>
    </row>
    <row r="927" spans="1:2">
      <c r="A927" s="2"/>
      <c r="B927" s="3"/>
    </row>
    <row r="928" spans="1:2">
      <c r="A928" s="2"/>
      <c r="B928" s="3"/>
    </row>
    <row r="929" spans="1:2">
      <c r="A929" s="2"/>
      <c r="B929" s="3"/>
    </row>
    <row r="930" spans="1:2">
      <c r="A930" s="2"/>
      <c r="B930" s="3"/>
    </row>
    <row r="931" spans="1:2">
      <c r="A931" s="2"/>
      <c r="B931" s="3"/>
    </row>
    <row r="932" spans="1:2">
      <c r="A932" s="2"/>
      <c r="B932" s="3"/>
    </row>
    <row r="933" spans="1:2">
      <c r="A933" s="2"/>
      <c r="B933" s="3"/>
    </row>
    <row r="934" spans="1:2">
      <c r="A934" s="2"/>
      <c r="B934" s="3"/>
    </row>
    <row r="935" spans="1:2">
      <c r="A935" s="2"/>
      <c r="B935" s="3"/>
    </row>
    <row r="936" spans="1:2">
      <c r="A936" s="2"/>
      <c r="B936" s="3"/>
    </row>
    <row r="937" spans="1:2">
      <c r="A937" s="2"/>
      <c r="B937" s="3"/>
    </row>
    <row r="938" spans="1:2">
      <c r="A938" s="2"/>
      <c r="B938" s="3"/>
    </row>
    <row r="939" spans="1:2">
      <c r="A939" s="2"/>
      <c r="B939" s="3"/>
    </row>
    <row r="940" spans="1:2">
      <c r="A940" s="2"/>
      <c r="B940" s="3"/>
    </row>
    <row r="941" spans="1:2">
      <c r="A941" s="2"/>
      <c r="B941" s="3"/>
    </row>
    <row r="942" spans="1:2">
      <c r="A942" s="2"/>
      <c r="B942" s="3"/>
    </row>
    <row r="943" spans="1:2">
      <c r="A943" s="2"/>
      <c r="B943" s="3"/>
    </row>
    <row r="944" spans="1:2">
      <c r="A944" s="2"/>
      <c r="B944" s="3"/>
    </row>
    <row r="945" spans="1:2">
      <c r="A945" s="2"/>
      <c r="B945" s="3"/>
    </row>
    <row r="946" spans="1:2">
      <c r="A946" s="2"/>
      <c r="B946" s="3"/>
    </row>
    <row r="947" spans="1:2">
      <c r="A947" s="2"/>
      <c r="B947" s="3"/>
    </row>
    <row r="948" spans="1:2">
      <c r="A948" s="2"/>
      <c r="B948" s="3"/>
    </row>
    <row r="949" spans="1:2">
      <c r="A949" s="2"/>
      <c r="B949" s="3"/>
    </row>
    <row r="950" spans="1:2">
      <c r="A950" s="2"/>
      <c r="B950" s="3"/>
    </row>
    <row r="951" spans="1:2">
      <c r="A951" s="2"/>
      <c r="B951" s="3"/>
    </row>
    <row r="952" spans="1:2">
      <c r="A952" s="2"/>
      <c r="B952" s="3"/>
    </row>
    <row r="953" spans="1:2">
      <c r="A953" s="2"/>
      <c r="B953" s="3"/>
    </row>
    <row r="954" spans="1:2">
      <c r="A954" s="2"/>
      <c r="B954" s="3"/>
    </row>
    <row r="955" spans="1:2">
      <c r="A955" s="2"/>
      <c r="B955" s="3"/>
    </row>
    <row r="956" spans="1:2">
      <c r="A956" s="2"/>
      <c r="B956" s="3"/>
    </row>
    <row r="957" spans="1:2">
      <c r="A957" s="2"/>
      <c r="B957" s="3"/>
    </row>
    <row r="958" spans="1:2">
      <c r="A958" s="2"/>
      <c r="B958" s="3"/>
    </row>
    <row r="959" spans="1:2">
      <c r="A959" s="2"/>
      <c r="B959" s="3"/>
    </row>
    <row r="960" spans="1:2">
      <c r="A960" s="2"/>
      <c r="B960" s="3"/>
    </row>
    <row r="961" spans="1:2">
      <c r="A961" s="2"/>
      <c r="B961" s="3"/>
    </row>
    <row r="962" spans="1:2">
      <c r="A962" s="2"/>
      <c r="B962" s="3"/>
    </row>
    <row r="963" spans="1:2">
      <c r="A963" s="2"/>
      <c r="B963" s="3"/>
    </row>
    <row r="964" spans="1:2">
      <c r="A964" s="2"/>
      <c r="B964" s="3"/>
    </row>
    <row r="965" spans="1:2">
      <c r="A965" s="2"/>
      <c r="B965" s="3"/>
    </row>
    <row r="966" spans="1:2">
      <c r="A966" s="2"/>
      <c r="B966" s="3"/>
    </row>
    <row r="967" spans="1:2">
      <c r="A967" s="2"/>
      <c r="B967" s="3"/>
    </row>
    <row r="968" spans="1:2">
      <c r="A968" s="2"/>
      <c r="B968" s="3"/>
    </row>
    <row r="969" spans="1:2">
      <c r="A969" s="2"/>
      <c r="B969" s="3"/>
    </row>
    <row r="970" spans="1:2">
      <c r="A970" s="2"/>
      <c r="B970" s="3"/>
    </row>
    <row r="971" spans="1:2">
      <c r="A971" s="2"/>
      <c r="B971" s="3"/>
    </row>
    <row r="972" spans="1:2">
      <c r="A972" s="2"/>
      <c r="B972" s="3"/>
    </row>
    <row r="973" spans="1:2">
      <c r="A973" s="2"/>
      <c r="B973" s="3"/>
    </row>
    <row r="974" spans="1:2">
      <c r="A974" s="2"/>
      <c r="B974" s="3"/>
    </row>
    <row r="975" spans="1:2">
      <c r="A975" s="2"/>
      <c r="B975" s="3"/>
    </row>
    <row r="976" spans="1:2">
      <c r="A976" s="2"/>
      <c r="B976" s="3"/>
    </row>
    <row r="977" spans="1:2">
      <c r="A977" s="2"/>
      <c r="B977" s="3"/>
    </row>
    <row r="978" spans="1:2">
      <c r="A978" s="2"/>
      <c r="B978" s="3"/>
    </row>
    <row r="979" spans="1:2">
      <c r="A979" s="2"/>
      <c r="B979" s="3"/>
    </row>
    <row r="980" spans="1:2">
      <c r="A980" s="2"/>
      <c r="B980" s="3"/>
    </row>
    <row r="981" spans="1:2">
      <c r="A981" s="2"/>
      <c r="B981" s="3"/>
    </row>
    <row r="982" spans="1:2">
      <c r="A982" s="2"/>
      <c r="B982" s="3"/>
    </row>
    <row r="983" spans="1:2">
      <c r="A983" s="2"/>
      <c r="B983" s="3"/>
    </row>
    <row r="984" spans="1:2">
      <c r="A984" s="2"/>
      <c r="B984" s="3"/>
    </row>
    <row r="985" spans="1:2">
      <c r="A985" s="2"/>
      <c r="B985" s="3"/>
    </row>
    <row r="986" spans="1:2">
      <c r="A986" s="2"/>
      <c r="B986" s="3"/>
    </row>
    <row r="987" spans="1:2">
      <c r="A987" s="2"/>
      <c r="B987" s="3"/>
    </row>
    <row r="988" spans="1:2">
      <c r="A988" s="2"/>
      <c r="B988" s="3"/>
    </row>
    <row r="989" spans="1:2">
      <c r="A989" s="2"/>
      <c r="B989" s="3"/>
    </row>
    <row r="990" spans="1:2">
      <c r="A990" s="2"/>
      <c r="B990" s="3"/>
    </row>
    <row r="991" spans="1:2">
      <c r="A991" s="2"/>
      <c r="B991" s="3"/>
    </row>
    <row r="992" spans="1:2">
      <c r="A992" s="2"/>
      <c r="B992" s="3"/>
    </row>
    <row r="993" spans="1:2">
      <c r="A993" s="2"/>
      <c r="B993" s="3"/>
    </row>
    <row r="994" spans="1:2">
      <c r="A994" s="2"/>
      <c r="B994" s="3"/>
    </row>
    <row r="995" spans="1:2">
      <c r="A995" s="2"/>
      <c r="B995" s="3"/>
    </row>
    <row r="996" spans="1:2">
      <c r="A996" s="2"/>
      <c r="B996" s="3"/>
    </row>
    <row r="997" spans="1:2">
      <c r="A997" s="2"/>
      <c r="B997" s="3"/>
    </row>
    <row r="998" spans="1:2">
      <c r="A998" s="2"/>
      <c r="B998" s="3"/>
    </row>
    <row r="999" spans="1:2">
      <c r="A999" s="2"/>
      <c r="B999" s="3"/>
    </row>
    <row r="1000" spans="1:2">
      <c r="A1000" s="2"/>
      <c r="B1000" s="3"/>
    </row>
    <row r="1001" spans="1:2">
      <c r="A1001" s="2"/>
      <c r="B1001" s="3"/>
    </row>
    <row r="1002" spans="1:2">
      <c r="A1002" s="2"/>
      <c r="B1002" s="3"/>
    </row>
    <row r="1003" spans="1:2">
      <c r="A1003" s="2"/>
      <c r="B1003" s="3"/>
    </row>
    <row r="1004" spans="1:2">
      <c r="A1004" s="2"/>
      <c r="B1004" s="3"/>
    </row>
    <row r="1005" spans="1:2">
      <c r="A1005" s="2"/>
      <c r="B1005" s="3"/>
    </row>
    <row r="1006" spans="1:2">
      <c r="A1006" s="2"/>
      <c r="B1006" s="3"/>
    </row>
    <row r="1007" spans="1:2">
      <c r="A1007" s="2"/>
      <c r="B1007" s="3"/>
    </row>
    <row r="1008" spans="1:2">
      <c r="A1008" s="2"/>
      <c r="B1008" s="3"/>
    </row>
    <row r="1009" spans="1:2">
      <c r="A1009" s="2"/>
      <c r="B1009" s="3"/>
    </row>
    <row r="1010" spans="1:2">
      <c r="A1010" s="2"/>
      <c r="B1010" s="3"/>
    </row>
    <row r="1011" spans="1:2">
      <c r="A1011" s="2"/>
      <c r="B1011" s="3"/>
    </row>
    <row r="1012" spans="1:2">
      <c r="A1012" s="2"/>
      <c r="B1012" s="3"/>
    </row>
    <row r="1013" spans="1:2">
      <c r="A1013" s="2"/>
      <c r="B1013" s="3"/>
    </row>
    <row r="1014" spans="1:2">
      <c r="A1014" s="2"/>
      <c r="B1014" s="3"/>
    </row>
    <row r="1015" spans="1:2">
      <c r="A1015" s="2"/>
      <c r="B1015" s="3"/>
    </row>
    <row r="1016" spans="1:2">
      <c r="A1016" s="2"/>
      <c r="B1016" s="3"/>
    </row>
    <row r="1017" spans="1:2">
      <c r="A1017" s="2"/>
      <c r="B1017" s="3"/>
    </row>
    <row r="1018" spans="1:2">
      <c r="A1018" s="2"/>
      <c r="B1018" s="3"/>
    </row>
    <row r="1019" spans="1:2">
      <c r="A1019" s="2"/>
      <c r="B1019" s="3"/>
    </row>
    <row r="1020" spans="1:2">
      <c r="A1020" s="2"/>
      <c r="B1020" s="3"/>
    </row>
    <row r="1021" spans="1:2">
      <c r="A1021" s="2"/>
      <c r="B1021" s="3"/>
    </row>
    <row r="1022" spans="1:2">
      <c r="A1022" s="2"/>
      <c r="B1022" s="3"/>
    </row>
    <row r="1023" spans="1:2">
      <c r="A1023" s="2"/>
      <c r="B1023" s="3"/>
    </row>
    <row r="1024" spans="1:2">
      <c r="A1024" s="2"/>
      <c r="B1024" s="3"/>
    </row>
    <row r="1025" spans="1:2">
      <c r="A1025" s="2"/>
      <c r="B1025" s="3"/>
    </row>
    <row r="1026" spans="1:2">
      <c r="A1026" s="2"/>
      <c r="B1026" s="3"/>
    </row>
    <row r="1027" spans="1:2">
      <c r="A1027" s="2"/>
      <c r="B1027" s="3"/>
    </row>
    <row r="1028" spans="1:2">
      <c r="A1028" s="2"/>
      <c r="B1028" s="3"/>
    </row>
    <row r="1029" spans="1:2">
      <c r="A1029" s="2"/>
      <c r="B1029" s="3"/>
    </row>
    <row r="1030" spans="1:2">
      <c r="A1030" s="2"/>
      <c r="B1030" s="3"/>
    </row>
    <row r="1031" spans="1:2">
      <c r="A1031" s="2"/>
      <c r="B1031" s="3"/>
    </row>
    <row r="1032" spans="1:2">
      <c r="A1032" s="2"/>
      <c r="B1032" s="3"/>
    </row>
    <row r="1033" spans="1:2">
      <c r="A1033" s="2"/>
      <c r="B1033" s="3"/>
    </row>
    <row r="1034" spans="1:2">
      <c r="A1034" s="2"/>
      <c r="B1034" s="3"/>
    </row>
    <row r="1035" spans="1:2">
      <c r="A1035" s="2"/>
      <c r="B1035" s="3"/>
    </row>
    <row r="1036" spans="1:2">
      <c r="A1036" s="2"/>
      <c r="B1036" s="3"/>
    </row>
    <row r="1037" spans="1:2">
      <c r="A1037" s="2"/>
      <c r="B1037" s="3"/>
    </row>
    <row r="1038" spans="1:2">
      <c r="A1038" s="2"/>
      <c r="B1038" s="3"/>
    </row>
    <row r="1039" spans="1:2">
      <c r="A1039" s="2"/>
      <c r="B1039" s="3"/>
    </row>
    <row r="1040" spans="1:2">
      <c r="A1040" s="2"/>
      <c r="B1040" s="3"/>
    </row>
    <row r="1041" spans="1:2">
      <c r="A1041" s="2"/>
      <c r="B1041" s="3"/>
    </row>
    <row r="1042" spans="1:2">
      <c r="A1042" s="2"/>
      <c r="B1042" s="3"/>
    </row>
    <row r="1043" spans="1:2">
      <c r="A1043" s="2"/>
      <c r="B1043" s="3"/>
    </row>
    <row r="1044" spans="1:2">
      <c r="A1044" s="2"/>
      <c r="B1044" s="3"/>
    </row>
    <row r="1045" spans="1:2">
      <c r="A1045" s="2"/>
      <c r="B1045" s="3"/>
    </row>
    <row r="1046" spans="1:2">
      <c r="A1046" s="2"/>
      <c r="B1046" s="3"/>
    </row>
    <row r="1047" spans="1:2">
      <c r="A1047" s="2"/>
      <c r="B1047" s="3"/>
    </row>
    <row r="1048" spans="1:2">
      <c r="A1048" s="2"/>
      <c r="B1048" s="3"/>
    </row>
    <row r="1049" spans="1:2">
      <c r="A1049" s="2"/>
      <c r="B1049" s="3"/>
    </row>
    <row r="1050" spans="1:2">
      <c r="A1050" s="2"/>
      <c r="B1050" s="3"/>
    </row>
    <row r="1051" spans="1:2">
      <c r="A1051" s="2"/>
      <c r="B1051" s="3"/>
    </row>
    <row r="1052" spans="1:2">
      <c r="A1052" s="2"/>
      <c r="B1052" s="3"/>
    </row>
    <row r="1053" spans="1:2">
      <c r="A1053" s="2"/>
      <c r="B1053" s="3"/>
    </row>
    <row r="1054" spans="1:2">
      <c r="A1054" s="2"/>
      <c r="B1054" s="3"/>
    </row>
    <row r="1055" spans="1:2">
      <c r="A1055" s="2"/>
      <c r="B1055" s="3"/>
    </row>
    <row r="1056" spans="1:2">
      <c r="A1056" s="2"/>
      <c r="B1056" s="3"/>
    </row>
    <row r="1057" spans="1:2">
      <c r="A1057" s="2"/>
      <c r="B1057" s="3"/>
    </row>
    <row r="1058" spans="1:2">
      <c r="A1058" s="2"/>
      <c r="B1058" s="3"/>
    </row>
    <row r="1059" spans="1:2">
      <c r="A1059" s="2"/>
      <c r="B1059" s="3"/>
    </row>
    <row r="1060" spans="1:2">
      <c r="A1060" s="2"/>
      <c r="B1060" s="3"/>
    </row>
    <row r="1061" spans="1:2">
      <c r="A1061" s="2"/>
      <c r="B1061" s="3"/>
    </row>
    <row r="1062" spans="1:2">
      <c r="A1062" s="2"/>
      <c r="B1062" s="3"/>
    </row>
    <row r="1063" spans="1:2">
      <c r="A1063" s="2"/>
      <c r="B1063" s="3"/>
    </row>
    <row r="1064" spans="1:2">
      <c r="A1064" s="2"/>
      <c r="B1064" s="3"/>
    </row>
    <row r="1065" spans="1:2">
      <c r="A1065" s="2"/>
      <c r="B1065" s="3"/>
    </row>
    <row r="1066" spans="1:2">
      <c r="A1066" s="2"/>
      <c r="B1066" s="3"/>
    </row>
    <row r="1067" spans="1:2">
      <c r="A1067" s="2"/>
      <c r="B1067" s="3"/>
    </row>
    <row r="1068" spans="1:2">
      <c r="A1068" s="2"/>
      <c r="B1068" s="3"/>
    </row>
    <row r="1069" spans="1:2">
      <c r="A1069" s="2"/>
      <c r="B1069" s="3"/>
    </row>
    <row r="1070" spans="1:2">
      <c r="A1070" s="2"/>
      <c r="B1070" s="3"/>
    </row>
    <row r="1071" spans="1:2">
      <c r="A1071" s="2"/>
      <c r="B1071" s="3"/>
    </row>
    <row r="1072" spans="1:2">
      <c r="A1072" s="2"/>
      <c r="B1072" s="3"/>
    </row>
    <row r="1073" spans="1:2">
      <c r="A1073" s="2"/>
      <c r="B1073" s="3"/>
    </row>
    <row r="1074" spans="1:2">
      <c r="A1074" s="2"/>
      <c r="B1074" s="3"/>
    </row>
    <row r="1075" spans="1:2">
      <c r="A1075" s="2"/>
      <c r="B1075" s="3"/>
    </row>
    <row r="1076" spans="1:2">
      <c r="A1076" s="2"/>
      <c r="B1076" s="3"/>
    </row>
    <row r="1077" spans="1:2">
      <c r="A1077" s="2"/>
      <c r="B1077" s="3"/>
    </row>
    <row r="1078" spans="1:2">
      <c r="A1078" s="2"/>
      <c r="B1078" s="3"/>
    </row>
    <row r="1079" spans="1:2">
      <c r="A1079" s="2"/>
      <c r="B1079" s="3"/>
    </row>
    <row r="1080" spans="1:2">
      <c r="A1080" s="2"/>
      <c r="B1080" s="3"/>
    </row>
    <row r="1081" spans="1:2">
      <c r="A1081" s="2"/>
      <c r="B1081" s="3"/>
    </row>
    <row r="1082" spans="1:2">
      <c r="A1082" s="2"/>
      <c r="B1082" s="3"/>
    </row>
    <row r="1083" spans="1:2">
      <c r="A1083" s="2"/>
      <c r="B1083" s="3"/>
    </row>
    <row r="1084" spans="1:2">
      <c r="A1084" s="2"/>
      <c r="B1084" s="3"/>
    </row>
    <row r="1085" spans="1:2">
      <c r="A1085" s="2"/>
      <c r="B1085" s="3"/>
    </row>
    <row r="1086" spans="1:2">
      <c r="A1086" s="2"/>
      <c r="B1086" s="3"/>
    </row>
    <row r="1087" spans="1:2">
      <c r="A1087" s="2"/>
      <c r="B1087" s="3"/>
    </row>
    <row r="1088" spans="1:2">
      <c r="A1088" s="2"/>
      <c r="B1088" s="3"/>
    </row>
    <row r="1089" spans="1:2">
      <c r="A1089" s="2"/>
      <c r="B1089" s="3"/>
    </row>
    <row r="1090" spans="1:2">
      <c r="A1090" s="2"/>
      <c r="B1090" s="3"/>
    </row>
    <row r="1091" spans="1:2">
      <c r="A1091" s="2"/>
      <c r="B1091" s="3"/>
    </row>
    <row r="1092" spans="1:2">
      <c r="A1092" s="2"/>
      <c r="B1092" s="3"/>
    </row>
    <row r="1093" spans="1:2">
      <c r="A1093" s="2"/>
      <c r="B1093" s="3"/>
    </row>
    <row r="1094" spans="1:2">
      <c r="A1094" s="2"/>
      <c r="B1094" s="3"/>
    </row>
    <row r="1095" spans="1:2">
      <c r="A1095" s="2"/>
      <c r="B1095" s="3"/>
    </row>
    <row r="1096" spans="1:2">
      <c r="A1096" s="2"/>
      <c r="B1096" s="3"/>
    </row>
    <row r="1097" spans="1:2">
      <c r="A1097" s="2"/>
      <c r="B1097" s="3"/>
    </row>
    <row r="1098" spans="1:2">
      <c r="A1098" s="2"/>
      <c r="B1098" s="3"/>
    </row>
    <row r="1099" spans="1:2">
      <c r="A1099" s="2"/>
      <c r="B1099" s="3"/>
    </row>
    <row r="1100" spans="1:2">
      <c r="A1100" s="2"/>
      <c r="B1100" s="3"/>
    </row>
    <row r="1101" spans="1:2">
      <c r="A1101" s="2"/>
      <c r="B1101" s="3"/>
    </row>
    <row r="1102" spans="1:2">
      <c r="A1102" s="2"/>
      <c r="B1102" s="3"/>
    </row>
    <row r="1103" spans="1:2">
      <c r="A1103" s="2"/>
      <c r="B1103" s="3"/>
    </row>
    <row r="1104" spans="1:2">
      <c r="A1104" s="2"/>
      <c r="B1104" s="3"/>
    </row>
    <row r="1105" spans="1:2">
      <c r="A1105" s="2"/>
      <c r="B1105" s="3"/>
    </row>
    <row r="1106" spans="1:2">
      <c r="A1106" s="2"/>
      <c r="B1106" s="3"/>
    </row>
    <row r="1107" spans="1:2">
      <c r="A1107" s="2"/>
      <c r="B1107" s="3"/>
    </row>
    <row r="1108" spans="1:2">
      <c r="A1108" s="2"/>
      <c r="B1108" s="3"/>
    </row>
    <row r="1109" spans="1:2">
      <c r="A1109" s="2"/>
      <c r="B1109" s="3"/>
    </row>
    <row r="1110" spans="1:2">
      <c r="A1110" s="2"/>
      <c r="B1110" s="3"/>
    </row>
    <row r="1111" spans="1:2">
      <c r="A1111" s="2"/>
      <c r="B1111" s="3"/>
    </row>
    <row r="1112" spans="1:2">
      <c r="A1112" s="2"/>
      <c r="B1112" s="3"/>
    </row>
    <row r="1113" spans="1:2">
      <c r="A1113" s="2"/>
      <c r="B1113" s="3"/>
    </row>
    <row r="1114" spans="1:2">
      <c r="A1114" s="2"/>
      <c r="B1114" s="3"/>
    </row>
    <row r="1115" spans="1:2">
      <c r="A1115" s="2"/>
      <c r="B1115" s="3"/>
    </row>
    <row r="1116" spans="1:2">
      <c r="A1116" s="2"/>
      <c r="B1116" s="3"/>
    </row>
    <row r="1117" spans="1:2">
      <c r="A1117" s="2"/>
      <c r="B1117" s="3"/>
    </row>
    <row r="1118" spans="1:2">
      <c r="A1118" s="2"/>
      <c r="B1118" s="3"/>
    </row>
    <row r="1119" spans="1:2">
      <c r="A1119" s="2"/>
      <c r="B1119" s="3"/>
    </row>
    <row r="1120" spans="1:2">
      <c r="A1120" s="2"/>
      <c r="B1120" s="3"/>
    </row>
    <row r="1121" spans="1:2">
      <c r="A1121" s="2"/>
      <c r="B1121" s="3"/>
    </row>
    <row r="1122" spans="1:2">
      <c r="A1122" s="2"/>
      <c r="B1122" s="3"/>
    </row>
    <row r="1123" spans="1:2">
      <c r="A1123" s="2"/>
      <c r="B1123" s="3"/>
    </row>
    <row r="1124" spans="1:2">
      <c r="A1124" s="2"/>
      <c r="B1124" s="3"/>
    </row>
    <row r="1125" spans="1:2">
      <c r="A1125" s="2"/>
      <c r="B1125" s="3"/>
    </row>
    <row r="1126" spans="1:2">
      <c r="A1126" s="2"/>
      <c r="B1126" s="3"/>
    </row>
    <row r="1127" spans="1:2">
      <c r="A1127" s="2"/>
      <c r="B1127" s="3"/>
    </row>
    <row r="1128" spans="1:2">
      <c r="A1128" s="2"/>
      <c r="B1128" s="3"/>
    </row>
    <row r="1129" spans="1:2">
      <c r="A1129" s="2"/>
      <c r="B1129" s="3"/>
    </row>
    <row r="1130" spans="1:2">
      <c r="A1130" s="2"/>
      <c r="B1130" s="3"/>
    </row>
    <row r="1131" spans="1:2">
      <c r="A1131" s="2"/>
      <c r="B1131" s="3"/>
    </row>
    <row r="1132" spans="1:2">
      <c r="A1132" s="2"/>
      <c r="B1132" s="3"/>
    </row>
    <row r="1133" spans="1:2">
      <c r="A1133" s="2"/>
      <c r="B1133" s="3"/>
    </row>
    <row r="1134" spans="1:2">
      <c r="A1134" s="2"/>
      <c r="B1134" s="3"/>
    </row>
    <row r="1135" spans="1:2">
      <c r="A1135" s="2"/>
      <c r="B1135" s="3"/>
    </row>
    <row r="1136" spans="1:2">
      <c r="A1136" s="2"/>
      <c r="B1136" s="3"/>
    </row>
    <row r="1137" spans="1:2">
      <c r="A1137" s="2"/>
      <c r="B1137" s="3"/>
    </row>
    <row r="1138" spans="1:2">
      <c r="A1138" s="2"/>
      <c r="B1138" s="3"/>
    </row>
    <row r="1139" spans="1:2">
      <c r="A1139" s="2"/>
      <c r="B1139" s="3"/>
    </row>
    <row r="1140" spans="1:2">
      <c r="A1140" s="2"/>
      <c r="B1140" s="3"/>
    </row>
    <row r="1141" spans="1:2">
      <c r="A1141" s="2"/>
      <c r="B1141" s="3"/>
    </row>
    <row r="1142" spans="1:2">
      <c r="A1142" s="2"/>
      <c r="B1142" s="3"/>
    </row>
    <row r="1143" spans="1:2">
      <c r="A1143" s="2"/>
      <c r="B1143" s="3"/>
    </row>
    <row r="1144" spans="1:2">
      <c r="A1144" s="2"/>
      <c r="B1144" s="3"/>
    </row>
    <row r="1145" spans="1:2">
      <c r="A1145" s="2"/>
      <c r="B1145" s="3"/>
    </row>
    <row r="1146" spans="1:2">
      <c r="A1146" s="2"/>
      <c r="B1146" s="3"/>
    </row>
    <row r="1147" spans="1:2">
      <c r="A1147" s="2"/>
      <c r="B1147" s="3"/>
    </row>
    <row r="1148" spans="1:2">
      <c r="A1148" s="2"/>
      <c r="B1148" s="3"/>
    </row>
    <row r="1149" spans="1:2">
      <c r="A1149" s="2"/>
      <c r="B1149" s="3"/>
    </row>
    <row r="1150" spans="1:2">
      <c r="A1150" s="2"/>
      <c r="B1150" s="3"/>
    </row>
    <row r="1151" spans="1:2">
      <c r="A1151" s="2"/>
      <c r="B1151" s="3"/>
    </row>
    <row r="1152" spans="1:2">
      <c r="A1152" s="2"/>
      <c r="B1152" s="3"/>
    </row>
    <row r="1153" spans="1:2">
      <c r="A1153" s="2"/>
      <c r="B1153" s="3"/>
    </row>
    <row r="1154" spans="1:2">
      <c r="A1154" s="2"/>
      <c r="B1154" s="3"/>
    </row>
    <row r="1155" spans="1:2">
      <c r="A1155" s="2"/>
      <c r="B1155" s="3"/>
    </row>
    <row r="1156" spans="1:2">
      <c r="A1156" s="2"/>
      <c r="B1156" s="3"/>
    </row>
    <row r="1157" spans="1:2">
      <c r="A1157" s="2"/>
      <c r="B1157" s="3"/>
    </row>
    <row r="1158" spans="1:2">
      <c r="A1158" s="2"/>
      <c r="B1158" s="3"/>
    </row>
    <row r="1159" spans="1:2">
      <c r="A1159" s="2"/>
      <c r="B1159" s="3"/>
    </row>
    <row r="1160" spans="1:2">
      <c r="A1160" s="2"/>
      <c r="B1160" s="3"/>
    </row>
    <row r="1161" spans="1:2">
      <c r="A1161" s="2"/>
      <c r="B1161" s="3"/>
    </row>
    <row r="1162" spans="1:2">
      <c r="A1162" s="2"/>
      <c r="B1162" s="3"/>
    </row>
    <row r="1163" spans="1:2">
      <c r="A1163" s="2"/>
      <c r="B1163" s="3"/>
    </row>
    <row r="1164" spans="1:2">
      <c r="A1164" s="2"/>
      <c r="B1164" s="3"/>
    </row>
    <row r="1165" spans="1:2">
      <c r="A1165" s="2"/>
      <c r="B1165" s="3"/>
    </row>
    <row r="1166" spans="1:2">
      <c r="A1166" s="2"/>
      <c r="B1166" s="3"/>
    </row>
    <row r="1167" spans="1:2">
      <c r="A1167" s="2"/>
      <c r="B1167" s="3"/>
    </row>
    <row r="1168" spans="1:2">
      <c r="A1168" s="2"/>
      <c r="B1168" s="3"/>
    </row>
    <row r="1169" spans="1:2">
      <c r="A1169" s="2"/>
      <c r="B1169" s="3"/>
    </row>
    <row r="1170" spans="1:2">
      <c r="A1170" s="2"/>
      <c r="B1170" s="3"/>
    </row>
    <row r="1171" spans="1:2">
      <c r="A1171" s="2"/>
      <c r="B1171" s="3"/>
    </row>
    <row r="1172" spans="1:2">
      <c r="A1172" s="2"/>
      <c r="B1172" s="3"/>
    </row>
    <row r="1173" spans="1:2">
      <c r="A1173" s="2"/>
      <c r="B1173" s="3"/>
    </row>
    <row r="1174" spans="1:2">
      <c r="A1174" s="2"/>
      <c r="B1174" s="3"/>
    </row>
    <row r="1175" spans="1:2">
      <c r="A1175" s="2"/>
      <c r="B1175" s="3"/>
    </row>
    <row r="1176" spans="1:2">
      <c r="A1176" s="2"/>
      <c r="B1176" s="3"/>
    </row>
    <row r="1177" spans="1:2">
      <c r="A1177" s="2"/>
      <c r="B1177" s="3"/>
    </row>
    <row r="1178" spans="1:2">
      <c r="A1178" s="2"/>
      <c r="B1178" s="3"/>
    </row>
    <row r="1179" spans="1:2">
      <c r="A1179" s="2"/>
      <c r="B1179" s="3"/>
    </row>
    <row r="1180" spans="1:2">
      <c r="A1180" s="2"/>
      <c r="B1180" s="3"/>
    </row>
    <row r="1181" spans="1:2">
      <c r="A1181" s="2"/>
      <c r="B1181" s="3"/>
    </row>
    <row r="1182" spans="1:2">
      <c r="A1182" s="2"/>
      <c r="B1182" s="3"/>
    </row>
    <row r="1183" spans="1:2">
      <c r="A1183" s="2"/>
      <c r="B1183" s="3"/>
    </row>
    <row r="1184" spans="1:2">
      <c r="A1184" s="2"/>
      <c r="B1184" s="3"/>
    </row>
    <row r="1185" spans="1:2">
      <c r="A1185" s="2"/>
      <c r="B1185" s="3"/>
    </row>
    <row r="1186" spans="1:2">
      <c r="A1186" s="2"/>
      <c r="B1186" s="3"/>
    </row>
    <row r="1187" spans="1:2">
      <c r="A1187" s="2"/>
      <c r="B1187" s="3"/>
    </row>
    <row r="1188" spans="1:2">
      <c r="A1188" s="2"/>
      <c r="B1188" s="3"/>
    </row>
    <row r="1189" spans="1:2">
      <c r="A1189" s="2"/>
      <c r="B1189" s="3"/>
    </row>
    <row r="1190" spans="1:2">
      <c r="A1190" s="2"/>
      <c r="B1190" s="3"/>
    </row>
    <row r="1191" spans="1:2">
      <c r="A1191" s="2"/>
      <c r="B1191" s="3"/>
    </row>
    <row r="1192" spans="1:2">
      <c r="A1192" s="2"/>
      <c r="B1192" s="3"/>
    </row>
    <row r="1193" spans="1:2">
      <c r="A1193" s="2"/>
      <c r="B1193" s="3"/>
    </row>
    <row r="1194" spans="1:2">
      <c r="A1194" s="2"/>
      <c r="B1194" s="3"/>
    </row>
    <row r="1195" spans="1:2">
      <c r="A1195" s="2"/>
      <c r="B1195" s="3"/>
    </row>
    <row r="1196" spans="1:2">
      <c r="A1196" s="2"/>
      <c r="B1196" s="3"/>
    </row>
    <row r="1197" spans="1:2">
      <c r="A1197" s="2"/>
      <c r="B1197" s="3"/>
    </row>
    <row r="1198" spans="1:2">
      <c r="A1198" s="2"/>
      <c r="B1198" s="3"/>
    </row>
    <row r="1199" spans="1:2">
      <c r="A1199" s="2"/>
      <c r="B1199" s="3"/>
    </row>
    <row r="1200" spans="1:2">
      <c r="A1200" s="2"/>
      <c r="B1200" s="3"/>
    </row>
    <row r="1201" spans="1:2">
      <c r="A1201" s="2"/>
      <c r="B1201" s="3"/>
    </row>
    <row r="1202" spans="1:2">
      <c r="A1202" s="2"/>
      <c r="B1202" s="3"/>
    </row>
    <row r="1203" spans="1:2">
      <c r="A1203" s="2"/>
      <c r="B1203" s="3"/>
    </row>
    <row r="1204" spans="1:2">
      <c r="A1204" s="2"/>
      <c r="B1204" s="3"/>
    </row>
    <row r="1205" spans="1:2">
      <c r="A1205" s="2"/>
      <c r="B1205" s="3"/>
    </row>
    <row r="1206" spans="1:2">
      <c r="A1206" s="2"/>
      <c r="B1206" s="3"/>
    </row>
    <row r="1207" spans="1:2">
      <c r="A1207" s="2"/>
      <c r="B1207" s="3"/>
    </row>
    <row r="1208" spans="1:2">
      <c r="A1208" s="2"/>
      <c r="B1208" s="3"/>
    </row>
    <row r="1209" spans="1:2">
      <c r="A1209" s="2"/>
      <c r="B1209" s="3"/>
    </row>
    <row r="1210" spans="1:2">
      <c r="A1210" s="2"/>
      <c r="B1210" s="3"/>
    </row>
    <row r="1211" spans="1:2">
      <c r="A1211" s="2"/>
      <c r="B1211" s="3"/>
    </row>
    <row r="1212" spans="1:2">
      <c r="A1212" s="2"/>
      <c r="B1212" s="3"/>
    </row>
    <row r="1213" spans="1:2">
      <c r="A1213" s="2"/>
      <c r="B1213" s="3"/>
    </row>
    <row r="1214" spans="1:2">
      <c r="A1214" s="2"/>
      <c r="B1214" s="3"/>
    </row>
    <row r="1215" spans="1:2">
      <c r="A1215" s="2"/>
      <c r="B1215" s="3"/>
    </row>
    <row r="1216" spans="1:2">
      <c r="A1216" s="2"/>
      <c r="B1216" s="3"/>
    </row>
    <row r="1217" spans="1:2">
      <c r="A1217" s="2"/>
      <c r="B1217" s="3"/>
    </row>
    <row r="1218" spans="1:2">
      <c r="A1218" s="2"/>
      <c r="B1218" s="3"/>
    </row>
    <row r="1219" spans="1:2">
      <c r="A1219" s="2"/>
      <c r="B1219" s="3"/>
    </row>
    <row r="1220" spans="1:2">
      <c r="A1220" s="2"/>
      <c r="B1220" s="3"/>
    </row>
    <row r="1221" spans="1:2">
      <c r="A1221" s="2"/>
      <c r="B1221" s="3"/>
    </row>
    <row r="1222" spans="1:2">
      <c r="A1222" s="2"/>
      <c r="B1222" s="3"/>
    </row>
    <row r="1223" spans="1:2">
      <c r="A1223" s="2"/>
      <c r="B1223" s="3"/>
    </row>
    <row r="1224" spans="1:2">
      <c r="A1224" s="2"/>
      <c r="B1224" s="3"/>
    </row>
    <row r="1225" spans="1:2">
      <c r="A1225" s="2"/>
      <c r="B1225" s="3"/>
    </row>
    <row r="1226" spans="1:2">
      <c r="A1226" s="2"/>
      <c r="B1226" s="3"/>
    </row>
    <row r="1227" spans="1:2">
      <c r="A1227" s="2"/>
      <c r="B1227" s="3"/>
    </row>
    <row r="1228" spans="1:2">
      <c r="A1228" s="2"/>
      <c r="B1228" s="3"/>
    </row>
    <row r="1229" spans="1:2">
      <c r="A1229" s="2"/>
      <c r="B1229" s="3"/>
    </row>
    <row r="1230" spans="1:2">
      <c r="A1230" s="2"/>
      <c r="B1230" s="3"/>
    </row>
    <row r="1231" spans="1:2">
      <c r="A1231" s="2"/>
      <c r="B1231" s="3"/>
    </row>
    <row r="1232" spans="1:2">
      <c r="A1232" s="2"/>
      <c r="B1232" s="3"/>
    </row>
    <row r="1233" spans="1:2">
      <c r="A1233" s="2"/>
      <c r="B1233" s="3"/>
    </row>
    <row r="1234" spans="1:2">
      <c r="A1234" s="2"/>
      <c r="B1234" s="3"/>
    </row>
    <row r="1235" spans="1:2">
      <c r="A1235" s="2"/>
      <c r="B1235" s="3"/>
    </row>
    <row r="1236" spans="1:2">
      <c r="A1236" s="2"/>
      <c r="B1236" s="3"/>
    </row>
    <row r="1237" spans="1:2">
      <c r="A1237" s="2"/>
      <c r="B1237" s="3"/>
    </row>
    <row r="1238" spans="1:2">
      <c r="A1238" s="2"/>
      <c r="B1238" s="3"/>
    </row>
    <row r="1239" spans="1:2">
      <c r="A1239" s="2"/>
      <c r="B1239" s="3"/>
    </row>
    <row r="1240" spans="1:2">
      <c r="A1240" s="2"/>
      <c r="B1240" s="3"/>
    </row>
    <row r="1241" spans="1:2">
      <c r="A1241" s="2"/>
      <c r="B1241" s="3"/>
    </row>
    <row r="1242" spans="1:2">
      <c r="A1242" s="2"/>
      <c r="B1242" s="3"/>
    </row>
    <row r="1243" spans="1:2">
      <c r="A1243" s="2"/>
      <c r="B1243" s="3"/>
    </row>
    <row r="1244" spans="1:2">
      <c r="A1244" s="2"/>
      <c r="B1244" s="3"/>
    </row>
    <row r="1245" spans="1:2">
      <c r="A1245" s="2"/>
      <c r="B1245" s="3"/>
    </row>
    <row r="1246" spans="1:2">
      <c r="A1246" s="2"/>
      <c r="B1246" s="3"/>
    </row>
    <row r="1247" spans="1:2">
      <c r="A1247" s="2"/>
      <c r="B1247" s="3"/>
    </row>
    <row r="1248" spans="1:2">
      <c r="A1248" s="2"/>
      <c r="B1248" s="3"/>
    </row>
    <row r="1249" spans="1:2">
      <c r="A1249" s="2"/>
      <c r="B1249" s="3"/>
    </row>
    <row r="1250" spans="1:2">
      <c r="A1250" s="2"/>
      <c r="B1250" s="3"/>
    </row>
    <row r="1251" spans="1:2">
      <c r="A1251" s="2"/>
      <c r="B1251" s="3"/>
    </row>
    <row r="1252" spans="1:2">
      <c r="A1252" s="2"/>
      <c r="B1252" s="3"/>
    </row>
    <row r="1253" spans="1:2">
      <c r="A1253" s="2"/>
      <c r="B1253" s="3"/>
    </row>
    <row r="1254" spans="1:2">
      <c r="A1254" s="2"/>
      <c r="B1254" s="3"/>
    </row>
    <row r="1255" spans="1:2">
      <c r="A1255" s="2"/>
      <c r="B1255" s="3"/>
    </row>
    <row r="1256" spans="1:2">
      <c r="A1256" s="2"/>
      <c r="B1256" s="3"/>
    </row>
    <row r="1257" spans="1:2">
      <c r="A1257" s="2"/>
      <c r="B1257" s="3"/>
    </row>
    <row r="1258" spans="1:2">
      <c r="A1258" s="2"/>
      <c r="B1258" s="3"/>
    </row>
    <row r="1259" spans="1:2">
      <c r="A1259" s="2"/>
      <c r="B1259" s="3"/>
    </row>
    <row r="1260" spans="1:2">
      <c r="A1260" s="2"/>
      <c r="B1260" s="3"/>
    </row>
    <row r="1261" spans="1:2">
      <c r="A1261" s="2"/>
      <c r="B1261" s="3"/>
    </row>
    <row r="1262" spans="1:2">
      <c r="A1262" s="2"/>
      <c r="B1262" s="3"/>
    </row>
    <row r="1263" spans="1:2">
      <c r="A1263" s="2"/>
      <c r="B1263" s="3"/>
    </row>
    <row r="1264" spans="1:2">
      <c r="A1264" s="2"/>
      <c r="B1264" s="3"/>
    </row>
    <row r="1265" spans="1:2">
      <c r="A1265" s="2"/>
      <c r="B1265" s="3"/>
    </row>
    <row r="1266" spans="1:2">
      <c r="A1266" s="2"/>
      <c r="B1266" s="3"/>
    </row>
    <row r="1267" spans="1:2">
      <c r="A1267" s="2"/>
      <c r="B1267" s="3"/>
    </row>
    <row r="1268" spans="1:2">
      <c r="A1268" s="2"/>
      <c r="B1268" s="3"/>
    </row>
    <row r="1269" spans="1:2">
      <c r="A1269" s="2"/>
      <c r="B1269" s="3"/>
    </row>
    <row r="1270" spans="1:2">
      <c r="A1270" s="2"/>
      <c r="B1270" s="3"/>
    </row>
    <row r="1271" spans="1:2">
      <c r="A1271" s="2"/>
      <c r="B1271" s="3"/>
    </row>
    <row r="1272" spans="1:2">
      <c r="A1272" s="2"/>
      <c r="B1272" s="3"/>
    </row>
    <row r="1273" spans="1:2">
      <c r="A1273" s="2"/>
      <c r="B1273" s="3"/>
    </row>
    <row r="1274" spans="1:2">
      <c r="A1274" s="2"/>
      <c r="B1274" s="3"/>
    </row>
    <row r="1275" spans="1:2">
      <c r="A1275" s="2"/>
      <c r="B1275" s="3"/>
    </row>
    <row r="1276" spans="1:2">
      <c r="A1276" s="2"/>
      <c r="B1276" s="3"/>
    </row>
    <row r="1277" spans="1:2">
      <c r="A1277" s="2"/>
      <c r="B1277" s="3"/>
    </row>
    <row r="1278" spans="1:2">
      <c r="A1278" s="2"/>
      <c r="B1278" s="3"/>
    </row>
    <row r="1279" spans="1:2">
      <c r="A1279" s="2"/>
      <c r="B1279" s="3"/>
    </row>
    <row r="1280" spans="1:2">
      <c r="A1280" s="2"/>
      <c r="B1280" s="3"/>
    </row>
    <row r="1281" spans="1:2">
      <c r="A1281" s="2"/>
      <c r="B1281" s="3"/>
    </row>
    <row r="1282" spans="1:2">
      <c r="A1282" s="2"/>
      <c r="B1282" s="3"/>
    </row>
    <row r="1283" spans="1:2">
      <c r="A1283" s="2"/>
      <c r="B1283" s="3"/>
    </row>
    <row r="1284" spans="1:2">
      <c r="A1284" s="2"/>
      <c r="B1284" s="3"/>
    </row>
    <row r="1285" spans="1:2">
      <c r="A1285" s="2"/>
      <c r="B1285" s="3"/>
    </row>
    <row r="1286" spans="1:2">
      <c r="A1286" s="2"/>
      <c r="B1286" s="3"/>
    </row>
    <row r="1287" spans="1:2">
      <c r="A1287" s="2"/>
      <c r="B1287" s="3"/>
    </row>
    <row r="1288" spans="1:2">
      <c r="A1288" s="2"/>
      <c r="B1288" s="3"/>
    </row>
    <row r="1289" spans="1:2">
      <c r="A1289" s="2"/>
      <c r="B1289" s="3"/>
    </row>
    <row r="1290" spans="1:2">
      <c r="A1290" s="2"/>
      <c r="B1290" s="3"/>
    </row>
    <row r="1291" spans="1:2">
      <c r="A1291" s="2"/>
      <c r="B1291" s="3"/>
    </row>
    <row r="1292" spans="1:2">
      <c r="A1292" s="2"/>
      <c r="B1292" s="3"/>
    </row>
    <row r="1293" spans="1:2">
      <c r="A1293" s="2"/>
      <c r="B1293" s="3"/>
    </row>
    <row r="1294" spans="1:2">
      <c r="A1294" s="2"/>
      <c r="B1294" s="3"/>
    </row>
    <row r="1295" spans="1:2">
      <c r="A1295" s="2"/>
      <c r="B1295" s="3"/>
    </row>
    <row r="1296" spans="1:2">
      <c r="A1296" s="2"/>
      <c r="B1296" s="3"/>
    </row>
    <row r="1297" spans="1:2">
      <c r="A1297" s="2"/>
      <c r="B1297" s="3"/>
    </row>
    <row r="1298" spans="1:2">
      <c r="A1298" s="2"/>
      <c r="B1298" s="3"/>
    </row>
    <row r="1299" spans="1:2">
      <c r="A1299" s="2"/>
      <c r="B1299" s="3"/>
    </row>
    <row r="1300" spans="1:2">
      <c r="A1300" s="2"/>
      <c r="B1300" s="3"/>
    </row>
    <row r="1301" spans="1:2">
      <c r="A1301" s="2"/>
      <c r="B1301" s="3"/>
    </row>
    <row r="1302" spans="1:2">
      <c r="A1302" s="2"/>
      <c r="B1302" s="3"/>
    </row>
    <row r="1303" spans="1:2">
      <c r="A1303" s="2"/>
      <c r="B1303" s="3"/>
    </row>
    <row r="1304" spans="1:2">
      <c r="A1304" s="2"/>
      <c r="B1304" s="3"/>
    </row>
    <row r="1305" spans="1:2">
      <c r="A1305" s="2"/>
      <c r="B1305" s="3"/>
    </row>
    <row r="1306" spans="1:2">
      <c r="A1306" s="2"/>
      <c r="B1306" s="3"/>
    </row>
    <row r="1307" spans="1:2">
      <c r="A1307" s="2"/>
      <c r="B1307" s="3"/>
    </row>
    <row r="1308" spans="1:2">
      <c r="A1308" s="2"/>
      <c r="B1308" s="3"/>
    </row>
    <row r="1309" spans="1:2">
      <c r="A1309" s="2"/>
      <c r="B1309" s="3"/>
    </row>
    <row r="1310" spans="1:2">
      <c r="A1310" s="2"/>
      <c r="B1310" s="3"/>
    </row>
    <row r="1311" spans="1:2">
      <c r="A1311" s="2"/>
      <c r="B1311" s="3"/>
    </row>
    <row r="1312" spans="1:2">
      <c r="A1312" s="2"/>
      <c r="B1312" s="3"/>
    </row>
    <row r="1313" spans="1:2">
      <c r="A1313" s="2"/>
      <c r="B1313" s="3"/>
    </row>
    <row r="1314" spans="1:2">
      <c r="A1314" s="2"/>
      <c r="B1314" s="3"/>
    </row>
    <row r="1315" spans="1:2">
      <c r="A1315" s="2"/>
      <c r="B1315" s="3"/>
    </row>
    <row r="1316" spans="1:2">
      <c r="A1316" s="2"/>
      <c r="B1316" s="3"/>
    </row>
    <row r="1317" spans="1:2">
      <c r="A1317" s="2"/>
      <c r="B1317" s="3"/>
    </row>
    <row r="1318" spans="1:2">
      <c r="A1318" s="2"/>
      <c r="B1318" s="3"/>
    </row>
    <row r="1319" spans="1:2">
      <c r="A1319" s="2"/>
      <c r="B1319" s="3"/>
    </row>
    <row r="1320" spans="1:2">
      <c r="A1320" s="2"/>
      <c r="B1320" s="3"/>
    </row>
    <row r="1321" spans="1:2">
      <c r="A1321" s="2"/>
      <c r="B1321" s="3"/>
    </row>
    <row r="1322" spans="1:2">
      <c r="A1322" s="2"/>
      <c r="B1322" s="3"/>
    </row>
    <row r="1323" spans="1:2">
      <c r="A1323" s="2"/>
      <c r="B1323" s="3"/>
    </row>
    <row r="1324" spans="1:2">
      <c r="A1324" s="2"/>
      <c r="B1324" s="3"/>
    </row>
    <row r="1325" spans="1:2">
      <c r="A1325" s="2"/>
      <c r="B1325" s="3"/>
    </row>
    <row r="1326" spans="1:2">
      <c r="A1326" s="2"/>
      <c r="B1326" s="3"/>
    </row>
    <row r="1327" spans="1:2">
      <c r="A1327" s="2"/>
      <c r="B1327" s="3"/>
    </row>
    <row r="1328" spans="1:2">
      <c r="A1328" s="2"/>
      <c r="B1328" s="3"/>
    </row>
    <row r="1329" spans="1:2">
      <c r="A1329" s="2"/>
      <c r="B1329" s="3"/>
    </row>
    <row r="1330" spans="1:2">
      <c r="A1330" s="2"/>
      <c r="B1330" s="3"/>
    </row>
    <row r="1331" spans="1:2">
      <c r="A1331" s="2"/>
      <c r="B1331" s="3"/>
    </row>
    <row r="1332" spans="1:2">
      <c r="A1332" s="2"/>
      <c r="B1332" s="3"/>
    </row>
    <row r="1333" spans="1:2">
      <c r="A1333" s="2"/>
      <c r="B1333" s="3"/>
    </row>
    <row r="1334" spans="1:2">
      <c r="A1334" s="2"/>
      <c r="B1334" s="3"/>
    </row>
    <row r="1335" spans="1:2">
      <c r="A1335" s="2"/>
      <c r="B1335" s="3"/>
    </row>
    <row r="1336" spans="1:2">
      <c r="A1336" s="2"/>
      <c r="B1336" s="3"/>
    </row>
    <row r="1337" spans="1:2">
      <c r="A1337" s="2"/>
      <c r="B1337" s="3"/>
    </row>
    <row r="1338" spans="1:2">
      <c r="A1338" s="2"/>
      <c r="B1338" s="3"/>
    </row>
    <row r="1339" spans="1:2">
      <c r="A1339" s="2"/>
      <c r="B1339" s="3"/>
    </row>
    <row r="1340" spans="1:2">
      <c r="A1340" s="2"/>
      <c r="B1340" s="3"/>
    </row>
    <row r="1341" spans="1:2">
      <c r="A1341" s="2"/>
      <c r="B1341" s="3"/>
    </row>
    <row r="1342" spans="1:2">
      <c r="A1342" s="2"/>
      <c r="B1342" s="3"/>
    </row>
    <row r="1343" spans="1:2">
      <c r="A1343" s="2"/>
      <c r="B1343" s="3"/>
    </row>
    <row r="1344" spans="1:2">
      <c r="A1344" s="2"/>
      <c r="B1344" s="3"/>
    </row>
    <row r="1345" spans="1:2">
      <c r="A1345" s="2"/>
      <c r="B1345" s="3"/>
    </row>
    <row r="1346" spans="1:2">
      <c r="A1346" s="2"/>
      <c r="B1346" s="3"/>
    </row>
    <row r="1347" spans="1:2">
      <c r="A1347" s="2"/>
      <c r="B1347" s="3"/>
    </row>
    <row r="1348" spans="1:2">
      <c r="A1348" s="2"/>
      <c r="B1348" s="3"/>
    </row>
    <row r="1349" spans="1:2">
      <c r="A1349" s="2"/>
      <c r="B1349" s="3"/>
    </row>
    <row r="1350" spans="1:2">
      <c r="A1350" s="2"/>
      <c r="B1350" s="3"/>
    </row>
    <row r="1351" spans="1:2">
      <c r="A1351" s="2"/>
      <c r="B1351" s="3"/>
    </row>
    <row r="1352" spans="1:2">
      <c r="A1352" s="2"/>
      <c r="B1352" s="3"/>
    </row>
    <row r="1353" spans="1:2">
      <c r="A1353" s="2"/>
      <c r="B1353" s="3"/>
    </row>
    <row r="1354" spans="1:2">
      <c r="A1354" s="2"/>
      <c r="B1354" s="3"/>
    </row>
    <row r="1355" spans="1:2">
      <c r="A1355" s="2"/>
      <c r="B1355" s="3"/>
    </row>
    <row r="1356" spans="1:2">
      <c r="A1356" s="2"/>
      <c r="B1356" s="3"/>
    </row>
    <row r="1357" spans="1:2">
      <c r="A1357" s="2"/>
      <c r="B1357" s="3"/>
    </row>
    <row r="1358" spans="1:2">
      <c r="A1358" s="2"/>
      <c r="B1358" s="3"/>
    </row>
    <row r="1359" spans="1:2">
      <c r="A1359" s="2"/>
      <c r="B1359" s="3"/>
    </row>
    <row r="1360" spans="1:2">
      <c r="A1360" s="2"/>
      <c r="B1360" s="3"/>
    </row>
    <row r="1361" spans="1:2">
      <c r="A1361" s="2"/>
      <c r="B1361" s="3"/>
    </row>
    <row r="1362" spans="1:2">
      <c r="A1362" s="2"/>
      <c r="B1362" s="3"/>
    </row>
    <row r="1363" spans="1:2">
      <c r="A1363" s="2"/>
      <c r="B1363" s="3"/>
    </row>
    <row r="1364" spans="1:2">
      <c r="A1364" s="2"/>
      <c r="B1364" s="3"/>
    </row>
    <row r="1365" spans="1:2">
      <c r="A1365" s="2"/>
      <c r="B1365" s="3"/>
    </row>
    <row r="1366" spans="1:2">
      <c r="A1366" s="2"/>
      <c r="B1366" s="3"/>
    </row>
    <row r="1367" spans="1:2">
      <c r="A1367" s="2"/>
      <c r="B1367" s="3"/>
    </row>
    <row r="1368" spans="1:2">
      <c r="A1368" s="2"/>
      <c r="B1368" s="3"/>
    </row>
    <row r="1369" spans="1:2">
      <c r="A1369" s="2"/>
      <c r="B1369" s="3"/>
    </row>
    <row r="1370" spans="1:2">
      <c r="A1370" s="2"/>
      <c r="B1370" s="3"/>
    </row>
    <row r="1371" spans="1:2">
      <c r="A1371" s="2"/>
      <c r="B1371" s="3"/>
    </row>
    <row r="1372" spans="1:2">
      <c r="A1372" s="2"/>
      <c r="B1372" s="3"/>
    </row>
    <row r="1373" spans="1:2">
      <c r="A1373" s="2"/>
      <c r="B1373" s="3"/>
    </row>
    <row r="1374" spans="1:2">
      <c r="A1374" s="2"/>
      <c r="B1374" s="3"/>
    </row>
    <row r="1375" spans="1:2">
      <c r="A1375" s="2"/>
      <c r="B1375" s="3"/>
    </row>
    <row r="1376" spans="1:2">
      <c r="A1376" s="2"/>
      <c r="B1376" s="3"/>
    </row>
    <row r="1377" spans="1:2">
      <c r="A1377" s="2"/>
      <c r="B1377" s="3"/>
    </row>
    <row r="1378" spans="1:2">
      <c r="A1378" s="2"/>
      <c r="B1378" s="3"/>
    </row>
    <row r="1379" spans="1:2">
      <c r="A1379" s="2"/>
      <c r="B1379" s="3"/>
    </row>
    <row r="1380" spans="1:2">
      <c r="A1380" s="2"/>
      <c r="B1380" s="3"/>
    </row>
    <row r="1381" spans="1:2">
      <c r="A1381" s="2"/>
      <c r="B1381" s="3"/>
    </row>
    <row r="1382" spans="1:2">
      <c r="A1382" s="2"/>
      <c r="B1382" s="3"/>
    </row>
    <row r="1383" spans="1:2">
      <c r="A1383" s="2"/>
      <c r="B1383" s="3"/>
    </row>
    <row r="1384" spans="1:2">
      <c r="A1384" s="2"/>
      <c r="B1384" s="3"/>
    </row>
    <row r="1385" spans="1:2">
      <c r="A1385" s="2"/>
      <c r="B1385" s="3"/>
    </row>
    <row r="1386" spans="1:2">
      <c r="A1386" s="2"/>
      <c r="B1386" s="3"/>
    </row>
    <row r="1387" spans="1:2">
      <c r="A1387" s="2"/>
      <c r="B1387" s="3"/>
    </row>
    <row r="1388" spans="1:2">
      <c r="A1388" s="2"/>
      <c r="B1388" s="3"/>
    </row>
    <row r="1389" spans="1:2">
      <c r="A1389" s="2"/>
      <c r="B1389" s="3"/>
    </row>
    <row r="1390" spans="1:2">
      <c r="A1390" s="2"/>
      <c r="B1390" s="3"/>
    </row>
    <row r="1391" spans="1:2">
      <c r="A1391" s="2"/>
      <c r="B1391" s="3"/>
    </row>
    <row r="1392" spans="1:2">
      <c r="A1392" s="2"/>
      <c r="B1392" s="3"/>
    </row>
    <row r="1393" spans="1:2">
      <c r="A1393" s="2"/>
      <c r="B1393" s="3"/>
    </row>
    <row r="1394" spans="1:2">
      <c r="A1394" s="2"/>
      <c r="B1394" s="3"/>
    </row>
    <row r="1395" spans="1:2">
      <c r="A1395" s="2"/>
      <c r="B1395" s="3"/>
    </row>
    <row r="1396" spans="1:2">
      <c r="A1396" s="2"/>
      <c r="B1396" s="3"/>
    </row>
    <row r="1397" spans="1:2">
      <c r="A1397" s="2"/>
      <c r="B1397" s="3"/>
    </row>
    <row r="1398" spans="1:2">
      <c r="A1398" s="2"/>
      <c r="B1398" s="3"/>
    </row>
    <row r="1399" spans="1:2">
      <c r="A1399" s="2"/>
      <c r="B1399" s="3"/>
    </row>
    <row r="1400" spans="1:2">
      <c r="A1400" s="2"/>
      <c r="B1400" s="3"/>
    </row>
    <row r="1401" spans="1:2">
      <c r="A1401" s="2"/>
      <c r="B1401" s="3"/>
    </row>
    <row r="1402" spans="1:2">
      <c r="A1402" s="2"/>
      <c r="B1402" s="3"/>
    </row>
    <row r="1403" spans="1:2">
      <c r="A1403" s="2"/>
      <c r="B1403" s="3"/>
    </row>
    <row r="1404" spans="1:2">
      <c r="A1404" s="2"/>
      <c r="B1404" s="3"/>
    </row>
    <row r="1405" spans="1:2">
      <c r="A1405" s="2"/>
      <c r="B1405" s="3"/>
    </row>
    <row r="1406" spans="1:2">
      <c r="A1406" s="2"/>
      <c r="B1406" s="3"/>
    </row>
    <row r="1407" spans="1:2">
      <c r="A1407" s="2"/>
      <c r="B1407" s="3"/>
    </row>
    <row r="1408" spans="1:2">
      <c r="A1408" s="2"/>
      <c r="B1408" s="3"/>
    </row>
    <row r="1409" spans="1:2">
      <c r="A1409" s="2"/>
      <c r="B1409" s="3"/>
    </row>
    <row r="1410" spans="1:2">
      <c r="A1410" s="2"/>
      <c r="B1410" s="3"/>
    </row>
    <row r="1411" spans="1:2">
      <c r="A1411" s="2"/>
      <c r="B1411" s="3"/>
    </row>
    <row r="1412" spans="1:2">
      <c r="A1412" s="2"/>
      <c r="B1412" s="3"/>
    </row>
    <row r="1413" spans="1:2">
      <c r="A1413" s="2"/>
      <c r="B1413" s="3"/>
    </row>
    <row r="1414" spans="1:2">
      <c r="A1414" s="2"/>
      <c r="B1414" s="3"/>
    </row>
    <row r="1415" spans="1:2">
      <c r="A1415" s="2"/>
      <c r="B1415" s="3"/>
    </row>
    <row r="1416" spans="1:2">
      <c r="A1416" s="2"/>
      <c r="B1416" s="3"/>
    </row>
    <row r="1417" spans="1:2">
      <c r="A1417" s="2"/>
      <c r="B1417" s="3"/>
    </row>
    <row r="1418" spans="1:2">
      <c r="A1418" s="2"/>
      <c r="B1418" s="3"/>
    </row>
    <row r="1419" spans="1:2">
      <c r="A1419" s="2"/>
      <c r="B1419" s="3"/>
    </row>
    <row r="1420" spans="1:2">
      <c r="A1420" s="2"/>
      <c r="B1420" s="3"/>
    </row>
    <row r="1421" spans="1:2">
      <c r="A1421" s="2"/>
      <c r="B1421" s="3"/>
    </row>
    <row r="1422" spans="1:2">
      <c r="A1422" s="2"/>
      <c r="B1422" s="3"/>
    </row>
    <row r="1423" spans="1:2">
      <c r="A1423" s="2"/>
      <c r="B1423" s="3"/>
    </row>
    <row r="1424" spans="1:2">
      <c r="A1424" s="2"/>
      <c r="B1424" s="3"/>
    </row>
    <row r="1425" spans="1:2">
      <c r="A1425" s="2"/>
      <c r="B1425" s="3"/>
    </row>
    <row r="1426" spans="1:2">
      <c r="A1426" s="2"/>
      <c r="B1426" s="3"/>
    </row>
    <row r="1427" spans="1:2">
      <c r="A1427" s="2"/>
      <c r="B1427" s="3"/>
    </row>
    <row r="1428" spans="1:2">
      <c r="A1428" s="2"/>
      <c r="B1428" s="3"/>
    </row>
    <row r="1429" spans="1:2">
      <c r="A1429" s="2"/>
      <c r="B1429" s="3"/>
    </row>
    <row r="1430" spans="1:2">
      <c r="A1430" s="2"/>
      <c r="B1430" s="3"/>
    </row>
    <row r="1431" spans="1:2">
      <c r="A1431" s="2"/>
      <c r="B1431" s="3"/>
    </row>
    <row r="1432" spans="1:2">
      <c r="A1432" s="2"/>
      <c r="B1432" s="3"/>
    </row>
    <row r="1433" spans="1:2">
      <c r="A1433" s="2"/>
      <c r="B1433" s="3"/>
    </row>
    <row r="1434" spans="1:2">
      <c r="A1434" s="2"/>
      <c r="B1434" s="3"/>
    </row>
    <row r="1435" spans="1:2">
      <c r="A1435" s="2"/>
      <c r="B1435" s="3"/>
    </row>
    <row r="1436" spans="1:2">
      <c r="A1436" s="2"/>
      <c r="B1436" s="3"/>
    </row>
    <row r="1437" spans="1:2">
      <c r="A1437" s="2"/>
      <c r="B1437" s="3"/>
    </row>
    <row r="1438" spans="1:2">
      <c r="A1438" s="2"/>
      <c r="B1438" s="3"/>
    </row>
    <row r="1439" spans="1:2">
      <c r="A1439" s="2"/>
      <c r="B1439" s="3"/>
    </row>
    <row r="1440" spans="1:2">
      <c r="A1440" s="2"/>
      <c r="B1440" s="3"/>
    </row>
    <row r="1441" spans="1:2">
      <c r="A1441" s="2"/>
      <c r="B1441" s="3"/>
    </row>
    <row r="1442" spans="1:2">
      <c r="A1442" s="2"/>
      <c r="B1442" s="3"/>
    </row>
    <row r="1443" spans="1:2">
      <c r="A1443" s="2"/>
      <c r="B1443" s="3"/>
    </row>
    <row r="1444" spans="1:2">
      <c r="A1444" s="2"/>
      <c r="B1444" s="3"/>
    </row>
    <row r="1445" spans="1:2">
      <c r="A1445" s="2"/>
      <c r="B1445" s="3"/>
    </row>
    <row r="1446" spans="1:2">
      <c r="A1446" s="2"/>
      <c r="B1446" s="3"/>
    </row>
    <row r="1447" spans="1:2">
      <c r="A1447" s="2"/>
      <c r="B1447" s="3"/>
    </row>
    <row r="1448" spans="1:2">
      <c r="A1448" s="2"/>
      <c r="B1448" s="3"/>
    </row>
    <row r="1449" spans="1:2">
      <c r="A1449" s="2"/>
      <c r="B1449" s="3"/>
    </row>
    <row r="1450" spans="1:2">
      <c r="A1450" s="2"/>
      <c r="B1450" s="3"/>
    </row>
    <row r="1451" spans="1:2">
      <c r="A1451" s="2"/>
      <c r="B1451" s="3"/>
    </row>
    <row r="1452" spans="1:2">
      <c r="A1452" s="2"/>
      <c r="B1452" s="3"/>
    </row>
    <row r="1453" spans="1:2">
      <c r="A1453" s="2"/>
      <c r="B1453" s="3"/>
    </row>
    <row r="1454" spans="1:2">
      <c r="A1454" s="2"/>
      <c r="B1454" s="3"/>
    </row>
    <row r="1455" spans="1:2">
      <c r="A1455" s="2"/>
      <c r="B1455" s="3"/>
    </row>
    <row r="1456" spans="1:2">
      <c r="A1456" s="2"/>
      <c r="B1456" s="3"/>
    </row>
    <row r="1457" spans="1:2">
      <c r="A1457" s="2"/>
      <c r="B1457" s="3"/>
    </row>
    <row r="1458" spans="1:2">
      <c r="A1458" s="2"/>
      <c r="B1458" s="3"/>
    </row>
    <row r="1459" spans="1:2">
      <c r="A1459" s="2"/>
      <c r="B1459" s="3"/>
    </row>
    <row r="1460" spans="1:2">
      <c r="A1460" s="2"/>
      <c r="B1460" s="3"/>
    </row>
    <row r="1461" spans="1:2">
      <c r="A1461" s="2"/>
      <c r="B1461" s="3"/>
    </row>
    <row r="1462" spans="1:2">
      <c r="A1462" s="2"/>
      <c r="B1462" s="3"/>
    </row>
    <row r="1463" spans="1:2">
      <c r="A1463" s="2"/>
      <c r="B1463" s="3"/>
    </row>
    <row r="1464" spans="1:2">
      <c r="A1464" s="2"/>
      <c r="B1464" s="3"/>
    </row>
    <row r="1465" spans="1:2">
      <c r="A1465" s="2"/>
      <c r="B1465" s="3"/>
    </row>
    <row r="1466" spans="1:2">
      <c r="A1466" s="2"/>
      <c r="B1466" s="3"/>
    </row>
    <row r="1467" spans="1:2">
      <c r="A1467" s="2"/>
      <c r="B1467" s="3"/>
    </row>
    <row r="1468" spans="1:2">
      <c r="A1468" s="2"/>
      <c r="B1468" s="3"/>
    </row>
    <row r="1469" spans="1:2">
      <c r="A1469" s="2"/>
      <c r="B1469" s="3"/>
    </row>
    <row r="1470" spans="1:2">
      <c r="A1470" s="2"/>
      <c r="B1470" s="3"/>
    </row>
    <row r="1471" spans="1:2">
      <c r="A1471" s="2"/>
      <c r="B1471" s="3"/>
    </row>
    <row r="1472" spans="1:2">
      <c r="A1472" s="2"/>
      <c r="B1472" s="3"/>
    </row>
    <row r="1473" spans="1:2">
      <c r="A1473" s="2"/>
      <c r="B1473" s="3"/>
    </row>
    <row r="1474" spans="1:2">
      <c r="A1474" s="2"/>
      <c r="B1474" s="3"/>
    </row>
    <row r="1475" spans="1:2">
      <c r="A1475" s="2"/>
      <c r="B1475" s="3"/>
    </row>
    <row r="1476" spans="1:2">
      <c r="A1476" s="2"/>
      <c r="B1476" s="3"/>
    </row>
    <row r="1477" spans="1:2">
      <c r="A1477" s="2"/>
      <c r="B1477" s="3"/>
    </row>
    <row r="1478" spans="1:2">
      <c r="A1478" s="2"/>
      <c r="B1478" s="3"/>
    </row>
    <row r="1479" spans="1:2">
      <c r="A1479" s="2"/>
      <c r="B1479" s="3"/>
    </row>
    <row r="1480" spans="1:2">
      <c r="A1480" s="2"/>
      <c r="B1480" s="3"/>
    </row>
    <row r="1481" spans="1:2">
      <c r="A1481" s="2"/>
      <c r="B1481" s="3"/>
    </row>
    <row r="1482" spans="1:2">
      <c r="A1482" s="2"/>
      <c r="B1482" s="3"/>
    </row>
    <row r="1483" spans="1:2">
      <c r="A1483" s="2"/>
      <c r="B1483" s="3"/>
    </row>
    <row r="1484" spans="1:2">
      <c r="A1484" s="2"/>
      <c r="B1484" s="3"/>
    </row>
    <row r="1485" spans="1:2">
      <c r="A1485" s="2"/>
      <c r="B1485" s="3"/>
    </row>
    <row r="1486" spans="1:2">
      <c r="A1486" s="2"/>
      <c r="B1486" s="3"/>
    </row>
    <row r="1487" spans="1:2">
      <c r="A1487" s="2"/>
      <c r="B1487" s="3"/>
    </row>
    <row r="1488" spans="1:2">
      <c r="A1488" s="2"/>
      <c r="B1488" s="3"/>
    </row>
    <row r="1489" spans="1:2">
      <c r="A1489" s="2"/>
      <c r="B1489" s="3"/>
    </row>
    <row r="1490" spans="1:2">
      <c r="A1490" s="2"/>
      <c r="B1490" s="3"/>
    </row>
    <row r="1491" spans="1:2">
      <c r="A1491" s="2"/>
      <c r="B1491" s="3"/>
    </row>
    <row r="1492" spans="1:2">
      <c r="A1492" s="2"/>
      <c r="B1492" s="3"/>
    </row>
    <row r="1493" spans="1:2">
      <c r="A1493" s="2"/>
      <c r="B1493" s="3"/>
    </row>
    <row r="1494" spans="1:2">
      <c r="A1494" s="2"/>
      <c r="B1494" s="3"/>
    </row>
    <row r="1495" spans="1:2">
      <c r="A1495" s="2"/>
      <c r="B1495" s="3"/>
    </row>
    <row r="1496" spans="1:2">
      <c r="A1496" s="2"/>
      <c r="B1496" s="3"/>
    </row>
    <row r="1497" spans="1:2">
      <c r="A1497" s="2"/>
      <c r="B1497" s="3"/>
    </row>
    <row r="1498" spans="1:2">
      <c r="A1498" s="2"/>
      <c r="B1498" s="3"/>
    </row>
    <row r="1499" spans="1:2">
      <c r="A1499" s="2"/>
      <c r="B1499" s="3"/>
    </row>
    <row r="1500" spans="1:2">
      <c r="A1500" s="2"/>
      <c r="B1500" s="3"/>
    </row>
    <row r="1501" spans="1:2">
      <c r="A1501" s="2"/>
      <c r="B1501" s="3"/>
    </row>
    <row r="1502" spans="1:2">
      <c r="A1502" s="2"/>
      <c r="B1502" s="3"/>
    </row>
    <row r="1503" spans="1:2">
      <c r="A1503" s="2"/>
      <c r="B1503" s="3"/>
    </row>
    <row r="1504" spans="1:2">
      <c r="A1504" s="2"/>
      <c r="B1504" s="3"/>
    </row>
    <row r="1505" spans="1:2">
      <c r="A1505" s="2"/>
      <c r="B1505" s="3"/>
    </row>
    <row r="1506" spans="1:2">
      <c r="A1506" s="2"/>
      <c r="B1506" s="3"/>
    </row>
    <row r="1507" spans="1:2">
      <c r="A1507" s="2"/>
      <c r="B1507" s="3"/>
    </row>
    <row r="1508" spans="1:2">
      <c r="A1508" s="2"/>
      <c r="B1508" s="3"/>
    </row>
    <row r="1509" spans="1:2">
      <c r="A1509" s="2"/>
      <c r="B1509" s="3"/>
    </row>
    <row r="1510" spans="1:2">
      <c r="A1510" s="2"/>
      <c r="B1510" s="3"/>
    </row>
    <row r="1511" spans="1:2">
      <c r="A1511" s="2"/>
      <c r="B1511" s="3"/>
    </row>
    <row r="1512" spans="1:2">
      <c r="A1512" s="2"/>
      <c r="B1512" s="3"/>
    </row>
    <row r="1513" spans="1:2">
      <c r="A1513" s="2"/>
      <c r="B1513" s="3"/>
    </row>
    <row r="1514" spans="1:2">
      <c r="A1514" s="2"/>
      <c r="B1514" s="3"/>
    </row>
    <row r="1515" spans="1:2">
      <c r="A1515" s="2"/>
      <c r="B1515" s="3"/>
    </row>
    <row r="1516" spans="1:2">
      <c r="A1516" s="2"/>
      <c r="B1516" s="3"/>
    </row>
    <row r="1517" spans="1:2">
      <c r="A1517" s="2"/>
      <c r="B1517" s="3"/>
    </row>
    <row r="1518" spans="1:2">
      <c r="A1518" s="2"/>
      <c r="B1518" s="3"/>
    </row>
    <row r="1519" spans="1:2">
      <c r="A1519" s="2"/>
      <c r="B1519" s="3"/>
    </row>
    <row r="1520" spans="1:2">
      <c r="A1520" s="2"/>
      <c r="B1520" s="3"/>
    </row>
    <row r="1521" spans="1:2">
      <c r="A1521" s="2"/>
      <c r="B1521" s="3"/>
    </row>
    <row r="1522" spans="1:2">
      <c r="A1522" s="2"/>
      <c r="B1522" s="3"/>
    </row>
    <row r="1523" spans="1:2">
      <c r="A1523" s="2"/>
      <c r="B1523" s="3"/>
    </row>
    <row r="1524" spans="1:2">
      <c r="A1524" s="2"/>
      <c r="B1524" s="3"/>
    </row>
    <row r="1525" spans="1:2">
      <c r="A1525" s="2"/>
      <c r="B1525" s="3"/>
    </row>
    <row r="1526" spans="1:2">
      <c r="A1526" s="2"/>
      <c r="B1526" s="3"/>
    </row>
    <row r="1527" spans="1:2">
      <c r="A1527" s="2"/>
      <c r="B1527" s="3"/>
    </row>
    <row r="1528" spans="1:2">
      <c r="A1528" s="2"/>
      <c r="B1528" s="3"/>
    </row>
    <row r="1529" spans="1:2">
      <c r="A1529" s="2"/>
      <c r="B1529" s="3"/>
    </row>
    <row r="1530" spans="1:2">
      <c r="A1530" s="2"/>
      <c r="B1530" s="3"/>
    </row>
    <row r="1531" spans="1:2">
      <c r="A1531" s="2"/>
      <c r="B1531" s="3"/>
    </row>
    <row r="1532" spans="1:2">
      <c r="A1532" s="2"/>
      <c r="B1532" s="3"/>
    </row>
    <row r="1533" spans="1:2">
      <c r="A1533" s="2"/>
      <c r="B1533" s="3"/>
    </row>
    <row r="1534" spans="1:2">
      <c r="A1534" s="2"/>
      <c r="B1534" s="3"/>
    </row>
    <row r="1535" spans="1:2">
      <c r="A1535" s="2"/>
      <c r="B1535" s="3"/>
    </row>
    <row r="1536" spans="1:2">
      <c r="A1536" s="2"/>
      <c r="B1536" s="3"/>
    </row>
    <row r="1537" spans="1:2">
      <c r="A1537" s="2"/>
      <c r="B1537" s="3"/>
    </row>
    <row r="1538" spans="1:2">
      <c r="A1538" s="2"/>
      <c r="B1538" s="3"/>
    </row>
    <row r="1539" spans="1:2">
      <c r="A1539" s="2"/>
      <c r="B1539" s="3"/>
    </row>
    <row r="1540" spans="1:2">
      <c r="A1540" s="2"/>
      <c r="B1540" s="3"/>
    </row>
    <row r="1541" spans="1:2">
      <c r="A1541" s="2"/>
      <c r="B1541" s="3"/>
    </row>
    <row r="1542" spans="1:2">
      <c r="A1542" s="2"/>
      <c r="B1542" s="3"/>
    </row>
    <row r="1543" spans="1:2">
      <c r="A1543" s="2"/>
      <c r="B1543" s="3"/>
    </row>
    <row r="1544" spans="1:2">
      <c r="A1544" s="2"/>
      <c r="B1544" s="3"/>
    </row>
    <row r="1545" spans="1:2">
      <c r="A1545" s="2"/>
      <c r="B1545" s="3"/>
    </row>
    <row r="1546" spans="1:2">
      <c r="A1546" s="2"/>
      <c r="B1546" s="3"/>
    </row>
    <row r="1547" spans="1:2">
      <c r="A1547" s="2"/>
      <c r="B1547" s="3"/>
    </row>
    <row r="1548" spans="1:2">
      <c r="A1548" s="2"/>
      <c r="B1548" s="3"/>
    </row>
    <row r="1549" spans="1:2">
      <c r="A1549" s="2"/>
      <c r="B1549" s="3"/>
    </row>
    <row r="1550" spans="1:2">
      <c r="A1550" s="2"/>
      <c r="B1550" s="3"/>
    </row>
    <row r="1551" spans="1:2">
      <c r="A1551" s="2"/>
      <c r="B1551" s="3"/>
    </row>
    <row r="1552" spans="1:2">
      <c r="A1552" s="2"/>
      <c r="B1552" s="3"/>
    </row>
    <row r="1553" spans="1:2">
      <c r="A1553" s="2"/>
      <c r="B1553" s="3"/>
    </row>
    <row r="1554" spans="1:2">
      <c r="A1554" s="2"/>
      <c r="B1554" s="3"/>
    </row>
    <row r="1555" spans="1:2">
      <c r="A1555" s="2"/>
      <c r="B1555" s="3"/>
    </row>
    <row r="1556" spans="1:2">
      <c r="A1556" s="2"/>
      <c r="B1556" s="3"/>
    </row>
    <row r="1557" spans="1:2">
      <c r="A1557" s="2"/>
      <c r="B1557" s="3"/>
    </row>
    <row r="1558" spans="1:2">
      <c r="A1558" s="2"/>
      <c r="B1558" s="3"/>
    </row>
    <row r="1559" spans="1:2">
      <c r="A1559" s="2"/>
      <c r="B1559" s="3"/>
    </row>
    <row r="1560" spans="1:2">
      <c r="A1560" s="2"/>
      <c r="B1560" s="3"/>
    </row>
    <row r="1561" spans="1:2">
      <c r="A1561" s="2"/>
      <c r="B1561" s="3"/>
    </row>
    <row r="1562" spans="1:2">
      <c r="A1562" s="2"/>
      <c r="B1562" s="3"/>
    </row>
    <row r="1563" spans="1:2">
      <c r="A1563" s="2"/>
      <c r="B1563" s="3"/>
    </row>
    <row r="1564" spans="1:2">
      <c r="A1564" s="2"/>
      <c r="B1564" s="3"/>
    </row>
    <row r="1565" spans="1:2">
      <c r="A1565" s="2"/>
      <c r="B1565" s="3"/>
    </row>
    <row r="1566" spans="1:2">
      <c r="A1566" s="2"/>
      <c r="B1566" s="3"/>
    </row>
    <row r="1567" spans="1:2">
      <c r="A1567" s="2"/>
      <c r="B1567" s="3"/>
    </row>
    <row r="1568" spans="1:2">
      <c r="A1568" s="2"/>
      <c r="B1568" s="3"/>
    </row>
    <row r="1569" spans="1:2">
      <c r="A1569" s="2"/>
      <c r="B1569" s="3"/>
    </row>
    <row r="1570" spans="1:2">
      <c r="A1570" s="2"/>
      <c r="B1570" s="3"/>
    </row>
    <row r="1571" spans="1:2">
      <c r="A1571" s="2"/>
      <c r="B1571" s="3"/>
    </row>
    <row r="1572" spans="1:2">
      <c r="A1572" s="2"/>
      <c r="B1572" s="3"/>
    </row>
    <row r="1573" spans="1:2">
      <c r="A1573" s="2"/>
      <c r="B1573" s="3"/>
    </row>
    <row r="1574" spans="1:2">
      <c r="A1574" s="2"/>
      <c r="B1574" s="3"/>
    </row>
    <row r="1575" spans="1:2">
      <c r="A1575" s="2"/>
      <c r="B1575" s="3"/>
    </row>
    <row r="1576" spans="1:2">
      <c r="A1576" s="2"/>
      <c r="B1576" s="3"/>
    </row>
    <row r="1577" spans="1:2">
      <c r="A1577" s="2"/>
      <c r="B1577" s="3"/>
    </row>
    <row r="1578" spans="1:2">
      <c r="A1578" s="2"/>
      <c r="B1578" s="3"/>
    </row>
    <row r="1579" spans="1:2">
      <c r="A1579" s="2"/>
      <c r="B1579" s="3"/>
    </row>
    <row r="1580" spans="1:2">
      <c r="A1580" s="2"/>
      <c r="B1580" s="3"/>
    </row>
    <row r="1581" spans="1:2">
      <c r="A1581" s="2"/>
      <c r="B1581" s="3"/>
    </row>
    <row r="1582" spans="1:2">
      <c r="A1582" s="2"/>
      <c r="B1582" s="3"/>
    </row>
    <row r="1583" spans="1:2">
      <c r="A1583" s="2"/>
      <c r="B1583" s="3"/>
    </row>
    <row r="1584" spans="1:2">
      <c r="A1584" s="2"/>
      <c r="B1584" s="3"/>
    </row>
    <row r="1585" spans="1:2">
      <c r="A1585" s="2"/>
      <c r="B1585" s="3"/>
    </row>
    <row r="1586" spans="1:2">
      <c r="A1586" s="2"/>
      <c r="B1586" s="3"/>
    </row>
    <row r="1587" spans="1:2">
      <c r="A1587" s="2"/>
      <c r="B1587" s="3"/>
    </row>
    <row r="1588" spans="1:2">
      <c r="A1588" s="2"/>
      <c r="B1588" s="3"/>
    </row>
    <row r="1589" spans="1:2">
      <c r="A1589" s="2"/>
      <c r="B1589" s="3"/>
    </row>
    <row r="1590" spans="1:2">
      <c r="A1590" s="2"/>
      <c r="B1590" s="3"/>
    </row>
    <row r="1591" spans="1:2">
      <c r="A1591" s="2"/>
      <c r="B1591" s="3"/>
    </row>
    <row r="1592" spans="1:2">
      <c r="A1592" s="2"/>
      <c r="B1592" s="3"/>
    </row>
    <row r="1593" spans="1:2">
      <c r="A1593" s="2"/>
      <c r="B1593" s="3"/>
    </row>
    <row r="1594" spans="1:2">
      <c r="A1594" s="2"/>
      <c r="B1594" s="3"/>
    </row>
    <row r="1595" spans="1:2">
      <c r="A1595" s="2"/>
      <c r="B1595" s="3"/>
    </row>
    <row r="1596" spans="1:2">
      <c r="A1596" s="2"/>
      <c r="B1596" s="3"/>
    </row>
    <row r="1597" spans="1:2">
      <c r="A1597" s="2"/>
      <c r="B1597" s="3"/>
    </row>
    <row r="1598" spans="1:2">
      <c r="A1598" s="2"/>
      <c r="B1598" s="3"/>
    </row>
    <row r="1599" spans="1:2">
      <c r="A1599" s="2"/>
      <c r="B1599" s="3"/>
    </row>
    <row r="1600" spans="1:2">
      <c r="A1600" s="2"/>
      <c r="B1600" s="3"/>
    </row>
    <row r="1601" spans="1:2">
      <c r="A1601" s="2"/>
      <c r="B1601" s="3"/>
    </row>
    <row r="1602" spans="1:2">
      <c r="A1602" s="2"/>
      <c r="B1602" s="3"/>
    </row>
    <row r="1603" spans="1:2">
      <c r="A1603" s="2"/>
      <c r="B1603" s="3"/>
    </row>
    <row r="1604" spans="1:2">
      <c r="A1604" s="2"/>
      <c r="B1604" s="3"/>
    </row>
    <row r="1605" spans="1:2">
      <c r="A1605" s="2"/>
      <c r="B1605" s="3"/>
    </row>
    <row r="1606" spans="1:2">
      <c r="A1606" s="2"/>
      <c r="B1606" s="3"/>
    </row>
    <row r="1607" spans="1:2">
      <c r="A1607" s="2"/>
      <c r="B1607" s="3"/>
    </row>
    <row r="1608" spans="1:2">
      <c r="A1608" s="2"/>
      <c r="B1608" s="3"/>
    </row>
    <row r="1609" spans="1:2">
      <c r="A1609" s="2"/>
      <c r="B1609" s="3"/>
    </row>
    <row r="1610" spans="1:2">
      <c r="A1610" s="2"/>
      <c r="B1610" s="3"/>
    </row>
    <row r="1611" spans="1:2">
      <c r="A1611" s="2"/>
      <c r="B1611" s="3"/>
    </row>
    <row r="1612" spans="1:2">
      <c r="A1612" s="2"/>
      <c r="B1612" s="3"/>
    </row>
    <row r="1613" spans="1:2">
      <c r="A1613" s="2"/>
      <c r="B1613" s="3"/>
    </row>
    <row r="1614" spans="1:2">
      <c r="A1614" s="2"/>
      <c r="B1614" s="3"/>
    </row>
    <row r="1615" spans="1:2">
      <c r="A1615" s="2"/>
      <c r="B1615" s="3"/>
    </row>
    <row r="1616" spans="1:2">
      <c r="A1616" s="2"/>
      <c r="B1616" s="3"/>
    </row>
    <row r="1617" spans="1:2">
      <c r="A1617" s="2"/>
      <c r="B1617" s="3"/>
    </row>
    <row r="1618" spans="1:2">
      <c r="A1618" s="2"/>
      <c r="B1618" s="3"/>
    </row>
    <row r="1619" spans="1:2">
      <c r="A1619" s="2"/>
      <c r="B1619" s="3"/>
    </row>
    <row r="1620" spans="1:2">
      <c r="A1620" s="2"/>
      <c r="B1620" s="3"/>
    </row>
    <row r="1621" spans="1:2">
      <c r="A1621" s="2"/>
      <c r="B1621" s="3"/>
    </row>
    <row r="1622" spans="1:2">
      <c r="A1622" s="2"/>
      <c r="B1622" s="3"/>
    </row>
    <row r="1623" spans="1:2">
      <c r="A1623" s="2"/>
      <c r="B1623" s="3"/>
    </row>
    <row r="1624" spans="1:2">
      <c r="A1624" s="2"/>
      <c r="B1624" s="3"/>
    </row>
    <row r="1625" spans="1:2">
      <c r="A1625" s="2"/>
      <c r="B1625" s="3"/>
    </row>
    <row r="1626" spans="1:2">
      <c r="A1626" s="2"/>
      <c r="B1626" s="3"/>
    </row>
    <row r="1627" spans="1:2">
      <c r="A1627" s="2"/>
      <c r="B1627" s="3"/>
    </row>
    <row r="1628" spans="1:2">
      <c r="A1628" s="2"/>
      <c r="B1628" s="3"/>
    </row>
    <row r="1629" spans="1:2">
      <c r="A1629" s="2"/>
      <c r="B1629" s="3"/>
    </row>
    <row r="1630" spans="1:2">
      <c r="A1630" s="2"/>
      <c r="B1630" s="3"/>
    </row>
    <row r="1631" spans="1:2">
      <c r="A1631" s="2"/>
      <c r="B1631" s="3"/>
    </row>
    <row r="1632" spans="1:2">
      <c r="A1632" s="2"/>
      <c r="B1632" s="3"/>
    </row>
    <row r="1633" spans="1:2">
      <c r="A1633" s="2"/>
      <c r="B1633" s="3"/>
    </row>
    <row r="1634" spans="1:2">
      <c r="A1634" s="2"/>
      <c r="B1634" s="3"/>
    </row>
    <row r="1635" spans="1:2">
      <c r="A1635" s="2"/>
      <c r="B1635" s="3"/>
    </row>
    <row r="1636" spans="1:2">
      <c r="A1636" s="2"/>
      <c r="B1636" s="3"/>
    </row>
    <row r="1637" spans="1:2">
      <c r="A1637" s="2"/>
      <c r="B1637" s="3"/>
    </row>
    <row r="1638" spans="1:2">
      <c r="A1638" s="2"/>
      <c r="B1638" s="3"/>
    </row>
    <row r="1639" spans="1:2">
      <c r="A1639" s="2"/>
      <c r="B1639" s="3"/>
    </row>
    <row r="1640" spans="1:2">
      <c r="A1640" s="2"/>
      <c r="B1640" s="3"/>
    </row>
    <row r="1641" spans="1:2">
      <c r="A1641" s="2"/>
      <c r="B1641" s="3"/>
    </row>
    <row r="1642" spans="1:2">
      <c r="A1642" s="2"/>
      <c r="B1642" s="3"/>
    </row>
    <row r="1643" spans="1:2">
      <c r="A1643" s="2"/>
      <c r="B1643" s="3"/>
    </row>
    <row r="1644" spans="1:2">
      <c r="A1644" s="2"/>
      <c r="B1644" s="3"/>
    </row>
    <row r="1645" spans="1:2">
      <c r="A1645" s="2"/>
      <c r="B1645" s="3"/>
    </row>
    <row r="1646" spans="1:2">
      <c r="A1646" s="2"/>
      <c r="B1646" s="3"/>
    </row>
    <row r="1647" spans="1:2">
      <c r="A1647" s="2"/>
      <c r="B1647" s="3"/>
    </row>
    <row r="1648" spans="1:2">
      <c r="A1648" s="2"/>
      <c r="B1648" s="3"/>
    </row>
    <row r="1649" spans="1:2">
      <c r="A1649" s="2"/>
      <c r="B1649" s="3"/>
    </row>
    <row r="1650" spans="1:2">
      <c r="A1650" s="2"/>
      <c r="B1650" s="3"/>
    </row>
    <row r="1651" spans="1:2">
      <c r="A1651" s="2"/>
      <c r="B1651" s="3"/>
    </row>
    <row r="1652" spans="1:2">
      <c r="A1652" s="2"/>
      <c r="B1652" s="3"/>
    </row>
    <row r="1653" spans="1:2">
      <c r="A1653" s="2"/>
      <c r="B1653" s="3"/>
    </row>
    <row r="1654" spans="1:2">
      <c r="A1654" s="2"/>
      <c r="B1654" s="3"/>
    </row>
    <row r="1655" spans="1:2">
      <c r="A1655" s="2"/>
      <c r="B1655" s="3"/>
    </row>
    <row r="1656" spans="1:2">
      <c r="A1656" s="2"/>
      <c r="B1656" s="3"/>
    </row>
    <row r="1657" spans="1:2">
      <c r="A1657" s="2"/>
      <c r="B1657" s="3"/>
    </row>
    <row r="1658" spans="1:2">
      <c r="A1658" s="2"/>
      <c r="B1658" s="3"/>
    </row>
    <row r="1659" spans="1:2">
      <c r="A1659" s="2"/>
      <c r="B1659" s="3"/>
    </row>
    <row r="1660" spans="1:2">
      <c r="A1660" s="2"/>
      <c r="B1660" s="3"/>
    </row>
    <row r="1661" spans="1:2">
      <c r="A1661" s="2"/>
      <c r="B1661" s="3"/>
    </row>
    <row r="1662" spans="1:2">
      <c r="A1662" s="2"/>
      <c r="B1662" s="3"/>
    </row>
    <row r="1663" spans="1:2">
      <c r="A1663" s="2"/>
      <c r="B1663" s="3"/>
    </row>
    <row r="1664" spans="1:2">
      <c r="A1664" s="2"/>
      <c r="B1664" s="3"/>
    </row>
    <row r="1665" spans="1:2">
      <c r="A1665" s="2"/>
      <c r="B1665" s="3"/>
    </row>
    <row r="1666" spans="1:2">
      <c r="A1666" s="2"/>
      <c r="B1666" s="3"/>
    </row>
    <row r="1667" spans="1:2">
      <c r="A1667" s="2"/>
      <c r="B1667" s="3"/>
    </row>
    <row r="1668" spans="1:2">
      <c r="A1668" s="2"/>
      <c r="B1668" s="3"/>
    </row>
    <row r="1669" spans="1:2">
      <c r="A1669" s="2"/>
      <c r="B1669" s="3"/>
    </row>
    <row r="1670" spans="1:2">
      <c r="A1670" s="2"/>
      <c r="B1670" s="3"/>
    </row>
    <row r="1671" spans="1:2">
      <c r="A1671" s="2"/>
      <c r="B1671" s="3"/>
    </row>
    <row r="1672" spans="1:2">
      <c r="A1672" s="2"/>
      <c r="B1672" s="3"/>
    </row>
    <row r="1673" spans="1:2">
      <c r="A1673" s="2"/>
      <c r="B1673" s="3"/>
    </row>
    <row r="1674" spans="1:2">
      <c r="A1674" s="2"/>
      <c r="B1674" s="3"/>
    </row>
    <row r="1675" spans="1:2">
      <c r="A1675" s="2"/>
      <c r="B1675" s="3"/>
    </row>
    <row r="1676" spans="1:2">
      <c r="A1676" s="2"/>
      <c r="B1676" s="3"/>
    </row>
    <row r="1677" spans="1:2">
      <c r="A1677" s="2"/>
      <c r="B1677" s="3"/>
    </row>
    <row r="1678" spans="1:2">
      <c r="A1678" s="2"/>
      <c r="B1678" s="3"/>
    </row>
    <row r="1679" spans="1:2">
      <c r="A1679" s="2"/>
      <c r="B1679" s="3"/>
    </row>
    <row r="1680" spans="1:2">
      <c r="A1680" s="2"/>
      <c r="B1680" s="3"/>
    </row>
    <row r="1681" spans="1:2">
      <c r="A1681" s="2"/>
      <c r="B1681" s="3"/>
    </row>
    <row r="1682" spans="1:2">
      <c r="A1682" s="2"/>
      <c r="B1682" s="3"/>
    </row>
    <row r="1683" spans="1:2">
      <c r="A1683" s="2"/>
      <c r="B1683" s="3"/>
    </row>
    <row r="1684" spans="1:2">
      <c r="A1684" s="2"/>
      <c r="B1684" s="3"/>
    </row>
    <row r="1685" spans="1:2">
      <c r="A1685" s="2"/>
      <c r="B1685" s="3"/>
    </row>
    <row r="1686" spans="1:2">
      <c r="A1686" s="2"/>
      <c r="B1686" s="3"/>
    </row>
    <row r="1687" spans="1:2">
      <c r="A1687" s="2"/>
      <c r="B1687" s="3"/>
    </row>
    <row r="1688" spans="1:2">
      <c r="A1688" s="2"/>
      <c r="B1688" s="3"/>
    </row>
    <row r="1689" spans="1:2">
      <c r="A1689" s="2"/>
      <c r="B1689" s="3"/>
    </row>
    <row r="1690" spans="1:2">
      <c r="A1690" s="2"/>
      <c r="B1690" s="3"/>
    </row>
    <row r="1691" spans="1:2">
      <c r="A1691" s="2"/>
      <c r="B1691" s="3"/>
    </row>
    <row r="1692" spans="1:2">
      <c r="A1692" s="2"/>
      <c r="B1692" s="3"/>
    </row>
    <row r="1693" spans="1:2">
      <c r="A1693" s="2"/>
      <c r="B1693" s="3"/>
    </row>
    <row r="1694" spans="1:2">
      <c r="A1694" s="2"/>
      <c r="B1694" s="3"/>
    </row>
    <row r="1695" spans="1:2">
      <c r="A1695" s="2"/>
      <c r="B1695" s="3"/>
    </row>
    <row r="1696" spans="1:2">
      <c r="A1696" s="2"/>
      <c r="B1696" s="3"/>
    </row>
    <row r="1697" spans="1:2">
      <c r="A1697" s="2"/>
      <c r="B1697" s="3"/>
    </row>
    <row r="1698" spans="1:2">
      <c r="A1698" s="2"/>
      <c r="B1698" s="3"/>
    </row>
    <row r="1699" spans="1:2">
      <c r="A1699" s="2"/>
      <c r="B1699" s="3"/>
    </row>
    <row r="1700" spans="1:2">
      <c r="A1700" s="2"/>
      <c r="B1700" s="3"/>
    </row>
    <row r="1701" spans="1:2">
      <c r="A1701" s="2"/>
      <c r="B1701" s="3"/>
    </row>
    <row r="1702" spans="1:2">
      <c r="A1702" s="2"/>
      <c r="B1702" s="3"/>
    </row>
    <row r="1703" spans="1:2">
      <c r="A1703" s="2"/>
      <c r="B1703" s="3"/>
    </row>
    <row r="1704" spans="1:2">
      <c r="A1704" s="2"/>
      <c r="B1704" s="3"/>
    </row>
    <row r="1705" spans="1:2">
      <c r="A1705" s="2"/>
      <c r="B1705" s="3"/>
    </row>
    <row r="1706" spans="1:2">
      <c r="A1706" s="2"/>
      <c r="B1706" s="3"/>
    </row>
    <row r="1707" spans="1:2">
      <c r="A1707" s="2"/>
      <c r="B1707" s="3"/>
    </row>
    <row r="1708" spans="1:2">
      <c r="A1708" s="2"/>
      <c r="B1708" s="3"/>
    </row>
    <row r="1709" spans="1:2">
      <c r="A1709" s="2"/>
      <c r="B1709" s="3"/>
    </row>
    <row r="1710" spans="1:2">
      <c r="A1710" s="2"/>
      <c r="B1710" s="3"/>
    </row>
    <row r="1711" spans="1:2">
      <c r="A1711" s="2"/>
      <c r="B1711" s="3"/>
    </row>
    <row r="1712" spans="1:2">
      <c r="A1712" s="2"/>
      <c r="B1712" s="3"/>
    </row>
    <row r="1713" spans="1:2">
      <c r="A1713" s="2"/>
      <c r="B1713" s="3"/>
    </row>
    <row r="1714" spans="1:2">
      <c r="A1714" s="2"/>
      <c r="B1714" s="3"/>
    </row>
    <row r="1715" spans="1:2">
      <c r="A1715" s="2"/>
      <c r="B1715" s="3"/>
    </row>
    <row r="1716" spans="1:2">
      <c r="A1716" s="2"/>
      <c r="B1716" s="3"/>
    </row>
    <row r="1717" spans="1:2">
      <c r="A1717" s="2"/>
      <c r="B1717" s="3"/>
    </row>
    <row r="1718" spans="1:2">
      <c r="A1718" s="2"/>
      <c r="B1718" s="3"/>
    </row>
    <row r="1719" spans="1:2">
      <c r="A1719" s="2"/>
      <c r="B1719" s="3"/>
    </row>
    <row r="1720" spans="1:2">
      <c r="A1720" s="2"/>
      <c r="B1720" s="3"/>
    </row>
    <row r="1721" spans="1:2">
      <c r="A1721" s="2"/>
      <c r="B1721" s="3"/>
    </row>
    <row r="1722" spans="1:2">
      <c r="A1722" s="2"/>
      <c r="B1722" s="3"/>
    </row>
    <row r="1723" spans="1:2">
      <c r="A1723" s="2"/>
      <c r="B1723" s="3"/>
    </row>
    <row r="1724" spans="1:2">
      <c r="A1724" s="2"/>
      <c r="B1724" s="3"/>
    </row>
    <row r="1725" spans="1:2">
      <c r="A1725" s="2"/>
      <c r="B1725" s="3"/>
    </row>
    <row r="1726" spans="1:2">
      <c r="A1726" s="2"/>
      <c r="B1726" s="3"/>
    </row>
    <row r="1727" spans="1:2">
      <c r="A1727" s="2"/>
      <c r="B1727" s="3"/>
    </row>
    <row r="1728" spans="1:2">
      <c r="A1728" s="2"/>
      <c r="B1728" s="3"/>
    </row>
    <row r="1729" spans="1:2">
      <c r="A1729" s="2"/>
      <c r="B1729" s="3"/>
    </row>
    <row r="1730" spans="1:2">
      <c r="A1730" s="2"/>
      <c r="B1730" s="3"/>
    </row>
    <row r="1731" spans="1:2">
      <c r="A1731" s="2"/>
      <c r="B1731" s="3"/>
    </row>
    <row r="1732" spans="1:2">
      <c r="A1732" s="2"/>
      <c r="B1732" s="3"/>
    </row>
    <row r="1733" spans="1:2">
      <c r="A1733" s="2"/>
      <c r="B1733" s="3"/>
    </row>
    <row r="1734" spans="1:2">
      <c r="A1734" s="2"/>
      <c r="B1734" s="3"/>
    </row>
    <row r="1735" spans="1:2">
      <c r="A1735" s="2"/>
      <c r="B1735" s="3"/>
    </row>
    <row r="1736" spans="1:2">
      <c r="A1736" s="2"/>
      <c r="B1736" s="3"/>
    </row>
    <row r="1737" spans="1:2">
      <c r="A1737" s="2"/>
      <c r="B1737" s="3"/>
    </row>
    <row r="1738" spans="1:2">
      <c r="A1738" s="2"/>
      <c r="B1738" s="3"/>
    </row>
    <row r="1739" spans="1:2">
      <c r="A1739" s="2"/>
      <c r="B1739" s="3"/>
    </row>
    <row r="1740" spans="1:2">
      <c r="A1740" s="2"/>
      <c r="B1740" s="3"/>
    </row>
    <row r="1741" spans="1:2">
      <c r="A1741" s="2"/>
      <c r="B1741" s="3"/>
    </row>
    <row r="1742" spans="1:2">
      <c r="A1742" s="2"/>
      <c r="B1742" s="3"/>
    </row>
    <row r="1743" spans="1:2">
      <c r="A1743" s="2"/>
      <c r="B1743" s="3"/>
    </row>
    <row r="1744" spans="1:2">
      <c r="A1744" s="2"/>
      <c r="B1744" s="3"/>
    </row>
    <row r="1745" spans="1:2">
      <c r="A1745" s="2"/>
      <c r="B1745" s="3"/>
    </row>
    <row r="1746" spans="1:2">
      <c r="A1746" s="2"/>
      <c r="B1746" s="3"/>
    </row>
    <row r="1747" spans="1:2">
      <c r="A1747" s="2"/>
      <c r="B1747" s="3"/>
    </row>
    <row r="1748" spans="1:2">
      <c r="A1748" s="2"/>
      <c r="B1748" s="3"/>
    </row>
    <row r="1749" spans="1:2">
      <c r="A1749" s="2"/>
      <c r="B1749" s="3"/>
    </row>
    <row r="1750" spans="1:2">
      <c r="A1750" s="2"/>
      <c r="B1750" s="3"/>
    </row>
    <row r="1751" spans="1:2">
      <c r="A1751" s="2"/>
      <c r="B1751" s="3"/>
    </row>
    <row r="1752" spans="1:2">
      <c r="A1752" s="2"/>
      <c r="B1752" s="3"/>
    </row>
    <row r="1753" spans="1:2">
      <c r="A1753" s="2"/>
      <c r="B1753" s="3"/>
    </row>
    <row r="1754" spans="1:2">
      <c r="A1754" s="2"/>
      <c r="B1754" s="3"/>
    </row>
    <row r="1755" spans="1:2">
      <c r="A1755" s="2"/>
      <c r="B1755" s="3"/>
    </row>
    <row r="1756" spans="1:2">
      <c r="A1756" s="2"/>
      <c r="B1756" s="3"/>
    </row>
    <row r="1757" spans="1:2">
      <c r="A1757" s="2"/>
      <c r="B1757" s="3"/>
    </row>
    <row r="1758" spans="1:2">
      <c r="A1758" s="2"/>
      <c r="B1758" s="3"/>
    </row>
    <row r="1759" spans="1:2">
      <c r="A1759" s="2"/>
      <c r="B1759" s="3"/>
    </row>
    <row r="1760" spans="1:2">
      <c r="A1760" s="2"/>
      <c r="B1760" s="3"/>
    </row>
    <row r="1761" spans="1:2">
      <c r="A1761" s="2"/>
      <c r="B1761" s="3"/>
    </row>
    <row r="1762" spans="1:2">
      <c r="A1762" s="2"/>
      <c r="B1762" s="3"/>
    </row>
    <row r="1763" spans="1:2">
      <c r="A1763" s="2"/>
      <c r="B1763" s="3"/>
    </row>
    <row r="1764" spans="1:2">
      <c r="A1764" s="2"/>
      <c r="B1764" s="3"/>
    </row>
    <row r="1765" spans="1:2">
      <c r="A1765" s="2"/>
      <c r="B1765" s="3"/>
    </row>
    <row r="1766" spans="1:2">
      <c r="A1766" s="2"/>
      <c r="B1766" s="3"/>
    </row>
    <row r="1767" spans="1:2">
      <c r="A1767" s="2"/>
      <c r="B1767" s="3"/>
    </row>
    <row r="1768" spans="1:2">
      <c r="A1768" s="2"/>
      <c r="B1768" s="3"/>
    </row>
    <row r="1769" spans="1:2">
      <c r="A1769" s="2"/>
      <c r="B1769" s="3"/>
    </row>
    <row r="1770" spans="1:2">
      <c r="A1770" s="2"/>
      <c r="B1770" s="3"/>
    </row>
    <row r="1771" spans="1:2">
      <c r="A1771" s="2"/>
      <c r="B1771" s="3"/>
    </row>
    <row r="1772" spans="1:2">
      <c r="A1772" s="2"/>
      <c r="B1772" s="3"/>
    </row>
    <row r="1773" spans="1:2">
      <c r="A1773" s="2"/>
      <c r="B1773" s="3"/>
    </row>
    <row r="1774" spans="1:2">
      <c r="A1774" s="2"/>
      <c r="B1774" s="3"/>
    </row>
    <row r="1775" spans="1:2">
      <c r="A1775" s="2"/>
      <c r="B1775" s="3"/>
    </row>
    <row r="1776" spans="1:2">
      <c r="A1776" s="2"/>
      <c r="B1776" s="3"/>
    </row>
    <row r="1777" spans="1:2">
      <c r="A1777" s="2"/>
      <c r="B1777" s="3"/>
    </row>
    <row r="1778" spans="1:2">
      <c r="A1778" s="2"/>
      <c r="B1778" s="3"/>
    </row>
    <row r="1779" spans="1:2">
      <c r="A1779" s="2"/>
      <c r="B1779" s="3"/>
    </row>
    <row r="1780" spans="1:2">
      <c r="A1780" s="2"/>
      <c r="B1780" s="3"/>
    </row>
    <row r="1781" spans="1:2">
      <c r="A1781" s="2"/>
      <c r="B1781" s="3"/>
    </row>
    <row r="1782" spans="1:2">
      <c r="A1782" s="2"/>
      <c r="B1782" s="3"/>
    </row>
    <row r="1783" spans="1:2">
      <c r="A1783" s="2"/>
      <c r="B1783" s="3"/>
    </row>
    <row r="1784" spans="1:2">
      <c r="A1784" s="2"/>
      <c r="B1784" s="3"/>
    </row>
    <row r="1785" spans="1:2">
      <c r="A1785" s="2"/>
      <c r="B1785" s="3"/>
    </row>
    <row r="1786" spans="1:2">
      <c r="A1786" s="2"/>
      <c r="B1786" s="3"/>
    </row>
    <row r="1787" spans="1:2">
      <c r="A1787" s="2"/>
      <c r="B1787" s="3"/>
    </row>
    <row r="1788" spans="1:2">
      <c r="A1788" s="2"/>
      <c r="B1788" s="3"/>
    </row>
    <row r="1789" spans="1:2">
      <c r="A1789" s="2"/>
      <c r="B1789" s="3"/>
    </row>
    <row r="1790" spans="1:2">
      <c r="A1790" s="2"/>
      <c r="B1790" s="3"/>
    </row>
    <row r="1791" spans="1:2">
      <c r="A1791" s="2"/>
      <c r="B1791" s="3"/>
    </row>
    <row r="1792" spans="1:2">
      <c r="A1792" s="2"/>
      <c r="B1792" s="3"/>
    </row>
    <row r="1793" spans="1:2">
      <c r="A1793" s="2"/>
      <c r="B1793" s="3"/>
    </row>
    <row r="1794" spans="1:2">
      <c r="A1794" s="2"/>
      <c r="B1794" s="3"/>
    </row>
    <row r="1795" spans="1:2">
      <c r="A1795" s="2"/>
      <c r="B1795" s="3"/>
    </row>
    <row r="1796" spans="1:2">
      <c r="A1796" s="2"/>
      <c r="B1796" s="3"/>
    </row>
    <row r="1797" spans="1:2">
      <c r="A1797" s="2"/>
      <c r="B1797" s="3"/>
    </row>
    <row r="1798" spans="1:2">
      <c r="A1798" s="2"/>
      <c r="B1798" s="3"/>
    </row>
    <row r="1799" spans="1:2">
      <c r="A1799" s="2"/>
      <c r="B1799" s="3"/>
    </row>
    <row r="1800" spans="1:2">
      <c r="A1800" s="2"/>
      <c r="B1800" s="3"/>
    </row>
    <row r="1801" spans="1:2">
      <c r="A1801" s="2"/>
      <c r="B1801" s="3"/>
    </row>
    <row r="1802" spans="1:2">
      <c r="A1802" s="2"/>
      <c r="B1802" s="3"/>
    </row>
    <row r="1803" spans="1:2">
      <c r="A1803" s="2"/>
      <c r="B1803" s="3"/>
    </row>
    <row r="1804" spans="1:2">
      <c r="A1804" s="2"/>
      <c r="B1804" s="3"/>
    </row>
    <row r="1805" spans="1:2">
      <c r="A1805" s="2"/>
      <c r="B1805" s="3"/>
    </row>
    <row r="1806" spans="1:2">
      <c r="A1806" s="2"/>
      <c r="B1806" s="3"/>
    </row>
    <row r="1807" spans="1:2">
      <c r="A1807" s="2"/>
      <c r="B1807" s="3"/>
    </row>
    <row r="1808" spans="1:2">
      <c r="A1808" s="2"/>
      <c r="B1808" s="3"/>
    </row>
    <row r="1809" spans="1:2">
      <c r="A1809" s="2"/>
      <c r="B1809" s="3"/>
    </row>
    <row r="1810" spans="1:2">
      <c r="A1810" s="2"/>
      <c r="B1810" s="3"/>
    </row>
    <row r="1811" spans="1:2">
      <c r="A1811" s="2"/>
      <c r="B1811" s="3"/>
    </row>
    <row r="1812" spans="1:2">
      <c r="A1812" s="2"/>
      <c r="B1812" s="3"/>
    </row>
    <row r="1813" spans="1:2">
      <c r="A1813" s="2"/>
      <c r="B1813" s="3"/>
    </row>
    <row r="1814" spans="1:2">
      <c r="A1814" s="2"/>
      <c r="B1814" s="3"/>
    </row>
    <row r="1815" spans="1:2">
      <c r="A1815" s="2"/>
      <c r="B1815" s="3"/>
    </row>
    <row r="1816" spans="1:2">
      <c r="A1816" s="2"/>
      <c r="B1816" s="3"/>
    </row>
    <row r="1817" spans="1:2">
      <c r="A1817" s="2"/>
      <c r="B1817" s="3"/>
    </row>
    <row r="1818" spans="1:2">
      <c r="A1818" s="2"/>
      <c r="B1818" s="3"/>
    </row>
    <row r="1819" spans="1:2">
      <c r="A1819" s="2"/>
      <c r="B1819" s="3"/>
    </row>
    <row r="1820" spans="1:2">
      <c r="A1820" s="2"/>
      <c r="B1820" s="3"/>
    </row>
    <row r="1821" spans="1:2">
      <c r="A1821" s="2"/>
      <c r="B1821" s="3"/>
    </row>
    <row r="1822" spans="1:2">
      <c r="A1822" s="2"/>
      <c r="B1822" s="3"/>
    </row>
    <row r="1823" spans="1:2">
      <c r="A1823" s="2"/>
      <c r="B1823" s="3"/>
    </row>
    <row r="1824" spans="1:2">
      <c r="A1824" s="2"/>
      <c r="B1824" s="3"/>
    </row>
    <row r="1825" spans="1:2">
      <c r="A1825" s="2"/>
      <c r="B1825" s="3"/>
    </row>
    <row r="1826" spans="1:2">
      <c r="A1826" s="2"/>
      <c r="B1826" s="3"/>
    </row>
    <row r="1827" spans="1:2">
      <c r="A1827" s="2"/>
      <c r="B1827" s="3"/>
    </row>
    <row r="1828" spans="1:2">
      <c r="A1828" s="2"/>
      <c r="B1828" s="3"/>
    </row>
    <row r="1829" spans="1:2">
      <c r="A1829" s="2"/>
      <c r="B1829" s="3"/>
    </row>
    <row r="1830" spans="1:2">
      <c r="A1830" s="2"/>
      <c r="B1830" s="3"/>
    </row>
    <row r="1831" spans="1:2">
      <c r="A1831" s="2"/>
      <c r="B1831" s="3"/>
    </row>
    <row r="1832" spans="1:2">
      <c r="A1832" s="2"/>
      <c r="B1832" s="3"/>
    </row>
    <row r="1833" spans="1:2">
      <c r="A1833" s="2"/>
      <c r="B1833" s="3"/>
    </row>
    <row r="1834" spans="1:2">
      <c r="A1834" s="2"/>
      <c r="B1834" s="3"/>
    </row>
    <row r="1835" spans="1:2">
      <c r="A1835" s="2"/>
      <c r="B1835" s="3"/>
    </row>
    <row r="1836" spans="1:2">
      <c r="A1836" s="2"/>
      <c r="B1836" s="3"/>
    </row>
    <row r="1837" spans="1:2">
      <c r="A1837" s="2"/>
      <c r="B1837" s="3"/>
    </row>
    <row r="1838" spans="1:2">
      <c r="A1838" s="2"/>
      <c r="B1838" s="3"/>
    </row>
    <row r="1839" spans="1:2">
      <c r="A1839" s="2"/>
      <c r="B1839" s="3"/>
    </row>
    <row r="1840" spans="1:2">
      <c r="A1840" s="2"/>
      <c r="B1840" s="3"/>
    </row>
    <row r="1841" spans="1:2">
      <c r="A1841" s="2"/>
      <c r="B1841" s="3"/>
    </row>
    <row r="1842" spans="1:2">
      <c r="A1842" s="2"/>
      <c r="B1842" s="3"/>
    </row>
    <row r="1843" spans="1:2">
      <c r="A1843" s="2"/>
      <c r="B1843" s="3"/>
    </row>
    <row r="1844" spans="1:2">
      <c r="A1844" s="2"/>
      <c r="B1844" s="3"/>
    </row>
    <row r="1845" spans="1:2">
      <c r="A1845" s="2"/>
      <c r="B1845" s="3"/>
    </row>
    <row r="1846" spans="1:2">
      <c r="A1846" s="2"/>
      <c r="B1846" s="3"/>
    </row>
    <row r="1847" spans="1:2">
      <c r="A1847" s="2"/>
      <c r="B1847" s="3"/>
    </row>
    <row r="1848" spans="1:2">
      <c r="A1848" s="2"/>
      <c r="B1848" s="3"/>
    </row>
    <row r="1849" spans="1:2">
      <c r="A1849" s="2"/>
      <c r="B1849" s="3"/>
    </row>
    <row r="1850" spans="1:2">
      <c r="A1850" s="2"/>
      <c r="B1850" s="3"/>
    </row>
    <row r="1851" spans="1:2">
      <c r="A1851" s="2"/>
      <c r="B1851" s="3"/>
    </row>
    <row r="1852" spans="1:2">
      <c r="A1852" s="2"/>
      <c r="B1852" s="3"/>
    </row>
    <row r="1853" spans="1:2">
      <c r="A1853" s="2"/>
      <c r="B1853" s="3"/>
    </row>
    <row r="1854" spans="1:2">
      <c r="A1854" s="2"/>
      <c r="B1854" s="3"/>
    </row>
    <row r="1855" spans="1:2">
      <c r="A1855" s="2"/>
      <c r="B1855" s="3"/>
    </row>
    <row r="1856" spans="1:2">
      <c r="A1856" s="2"/>
      <c r="B1856" s="3"/>
    </row>
    <row r="1857" spans="1:2">
      <c r="A1857" s="2"/>
      <c r="B1857" s="3"/>
    </row>
    <row r="1858" spans="1:2">
      <c r="A1858" s="2"/>
      <c r="B1858" s="3"/>
    </row>
    <row r="1859" spans="1:2">
      <c r="A1859" s="2"/>
      <c r="B1859" s="3"/>
    </row>
    <row r="1860" spans="1:2">
      <c r="A1860" s="2"/>
      <c r="B1860" s="3"/>
    </row>
    <row r="1861" spans="1:2">
      <c r="A1861" s="2"/>
      <c r="B1861" s="3"/>
    </row>
    <row r="1862" spans="1:2">
      <c r="A1862" s="2"/>
      <c r="B1862" s="3"/>
    </row>
    <row r="1863" spans="1:2">
      <c r="A1863" s="2"/>
      <c r="B1863" s="3"/>
    </row>
    <row r="1864" spans="1:2">
      <c r="A1864" s="2"/>
      <c r="B1864" s="3"/>
    </row>
    <row r="1865" spans="1:2">
      <c r="A1865" s="2"/>
      <c r="B1865" s="3"/>
    </row>
    <row r="1866" spans="1:2">
      <c r="A1866" s="2"/>
      <c r="B1866" s="3"/>
    </row>
    <row r="1867" spans="1:2">
      <c r="A1867" s="2"/>
      <c r="B1867" s="3"/>
    </row>
    <row r="1868" spans="1:2">
      <c r="A1868" s="2"/>
      <c r="B1868" s="3"/>
    </row>
    <row r="1869" spans="1:2">
      <c r="A1869" s="2"/>
      <c r="B1869" s="3"/>
    </row>
    <row r="1870" spans="1:2">
      <c r="A1870" s="2"/>
      <c r="B1870" s="3"/>
    </row>
    <row r="1871" spans="1:2">
      <c r="A1871" s="2"/>
      <c r="B1871" s="3"/>
    </row>
    <row r="1872" spans="1:2">
      <c r="A1872" s="2"/>
      <c r="B1872" s="3"/>
    </row>
    <row r="1873" spans="1:2">
      <c r="A1873" s="2"/>
      <c r="B1873" s="3"/>
    </row>
    <row r="1874" spans="1:2">
      <c r="A1874" s="2"/>
      <c r="B1874" s="3"/>
    </row>
    <row r="1875" spans="1:2">
      <c r="A1875" s="2"/>
      <c r="B1875" s="3"/>
    </row>
    <row r="1876" spans="1:2">
      <c r="A1876" s="2"/>
      <c r="B1876" s="3"/>
    </row>
    <row r="1877" spans="1:2">
      <c r="A1877" s="2"/>
      <c r="B1877" s="3"/>
    </row>
    <row r="1878" spans="1:2">
      <c r="A1878" s="2"/>
      <c r="B1878" s="3"/>
    </row>
    <row r="1879" spans="1:2">
      <c r="A1879" s="2"/>
      <c r="B1879" s="3"/>
    </row>
    <row r="1880" spans="1:2">
      <c r="A1880" s="2"/>
      <c r="B1880" s="3"/>
    </row>
    <row r="1881" spans="1:2">
      <c r="A1881" s="2"/>
      <c r="B1881" s="3"/>
    </row>
    <row r="1882" spans="1:2">
      <c r="A1882" s="2"/>
      <c r="B1882" s="3"/>
    </row>
    <row r="1883" spans="1:2">
      <c r="A1883" s="2"/>
      <c r="B1883" s="3"/>
    </row>
    <row r="1884" spans="1:2">
      <c r="A1884" s="2"/>
      <c r="B1884" s="3"/>
    </row>
    <row r="1885" spans="1:2">
      <c r="A1885" s="2"/>
      <c r="B1885" s="3"/>
    </row>
    <row r="1886" spans="1:2">
      <c r="A1886" s="2"/>
      <c r="B1886" s="3"/>
    </row>
    <row r="1887" spans="1:2">
      <c r="A1887" s="2"/>
      <c r="B1887" s="3"/>
    </row>
    <row r="1888" spans="1:2">
      <c r="A1888" s="2"/>
      <c r="B1888" s="3"/>
    </row>
    <row r="1889" spans="1:2">
      <c r="A1889" s="2"/>
      <c r="B1889" s="3"/>
    </row>
    <row r="1890" spans="1:2">
      <c r="A1890" s="2"/>
      <c r="B1890" s="3"/>
    </row>
    <row r="1891" spans="1:2">
      <c r="A1891" s="2"/>
      <c r="B1891" s="3"/>
    </row>
    <row r="1892" spans="1:2">
      <c r="A1892" s="2"/>
      <c r="B1892" s="3"/>
    </row>
    <row r="1893" spans="1:2">
      <c r="A1893" s="2"/>
      <c r="B1893" s="3"/>
    </row>
    <row r="1894" spans="1:2">
      <c r="A1894" s="2"/>
      <c r="B1894" s="3"/>
    </row>
    <row r="1895" spans="1:2">
      <c r="A1895" s="2"/>
      <c r="B1895" s="3"/>
    </row>
    <row r="1896" spans="1:2">
      <c r="A1896" s="2"/>
      <c r="B1896" s="3"/>
    </row>
    <row r="1897" spans="1:2">
      <c r="A1897" s="2"/>
      <c r="B1897" s="3"/>
    </row>
    <row r="1898" spans="1:2">
      <c r="A1898" s="2"/>
      <c r="B1898" s="3"/>
    </row>
    <row r="1899" spans="1:2">
      <c r="A1899" s="2"/>
      <c r="B1899" s="3"/>
    </row>
    <row r="1900" spans="1:2">
      <c r="A1900" s="2"/>
      <c r="B1900" s="3"/>
    </row>
    <row r="1901" spans="1:2">
      <c r="A1901" s="2"/>
      <c r="B1901" s="3"/>
    </row>
    <row r="1902" spans="1:2">
      <c r="A1902" s="2"/>
      <c r="B1902" s="3"/>
    </row>
    <row r="1903" spans="1:2">
      <c r="A1903" s="2"/>
      <c r="B1903" s="3"/>
    </row>
    <row r="1904" spans="1:2">
      <c r="A1904" s="2"/>
      <c r="B1904" s="3"/>
    </row>
    <row r="1905" spans="1:2">
      <c r="A1905" s="2"/>
      <c r="B1905" s="3"/>
    </row>
    <row r="1906" spans="1:2">
      <c r="A1906" s="2"/>
      <c r="B1906" s="3"/>
    </row>
    <row r="1907" spans="1:2">
      <c r="A1907" s="2"/>
      <c r="B1907" s="3"/>
    </row>
    <row r="1908" spans="1:2">
      <c r="A1908" s="2"/>
      <c r="B1908" s="3"/>
    </row>
    <row r="1909" spans="1:2">
      <c r="A1909" s="2"/>
      <c r="B1909" s="3"/>
    </row>
    <row r="1910" spans="1:2">
      <c r="A1910" s="2"/>
      <c r="B1910" s="3"/>
    </row>
    <row r="1911" spans="1:2">
      <c r="A1911" s="2"/>
      <c r="B1911" s="3"/>
    </row>
    <row r="1912" spans="1:2">
      <c r="A1912" s="2"/>
      <c r="B1912" s="3"/>
    </row>
    <row r="1913" spans="1:2">
      <c r="A1913" s="2"/>
      <c r="B1913" s="3"/>
    </row>
    <row r="1914" spans="1:2">
      <c r="A1914" s="2"/>
      <c r="B1914" s="3"/>
    </row>
    <row r="1915" spans="1:2">
      <c r="A1915" s="2"/>
      <c r="B1915" s="3"/>
    </row>
    <row r="1916" spans="1:2">
      <c r="A1916" s="2"/>
      <c r="B1916" s="3"/>
    </row>
    <row r="1917" spans="1:2">
      <c r="A1917" s="2"/>
      <c r="B1917" s="3"/>
    </row>
    <row r="1918" spans="1:2">
      <c r="A1918" s="2"/>
      <c r="B1918" s="3"/>
    </row>
    <row r="1919" spans="1:2">
      <c r="A1919" s="2"/>
      <c r="B1919" s="3"/>
    </row>
    <row r="1920" spans="1:2">
      <c r="A1920" s="2"/>
      <c r="B1920" s="3"/>
    </row>
    <row r="1921" spans="1:2">
      <c r="A1921" s="2"/>
      <c r="B1921" s="3"/>
    </row>
    <row r="1922" spans="1:2">
      <c r="A1922" s="2"/>
      <c r="B1922" s="3"/>
    </row>
    <row r="1923" spans="1:2">
      <c r="A1923" s="2"/>
      <c r="B1923" s="3"/>
    </row>
    <row r="1924" spans="1:2">
      <c r="A1924" s="2"/>
      <c r="B1924" s="3"/>
    </row>
    <row r="1925" spans="1:2">
      <c r="A1925" s="2"/>
      <c r="B1925" s="3"/>
    </row>
    <row r="1926" spans="1:2">
      <c r="A1926" s="2"/>
      <c r="B1926" s="3"/>
    </row>
    <row r="1927" spans="1:2">
      <c r="A1927" s="2"/>
      <c r="B1927" s="3"/>
    </row>
    <row r="1928" spans="1:2">
      <c r="A1928" s="2"/>
      <c r="B1928" s="3"/>
    </row>
    <row r="1929" spans="1:2">
      <c r="A1929" s="2"/>
      <c r="B1929" s="3"/>
    </row>
    <row r="1930" spans="1:2">
      <c r="A1930" s="2"/>
      <c r="B1930" s="3"/>
    </row>
    <row r="1931" spans="1:2">
      <c r="A1931" s="2"/>
      <c r="B1931" s="3"/>
    </row>
    <row r="1932" spans="1:2">
      <c r="A1932" s="2"/>
      <c r="B1932" s="3"/>
    </row>
    <row r="1933" spans="1:2">
      <c r="A1933" s="2"/>
      <c r="B1933" s="3"/>
    </row>
    <row r="1934" spans="1:2">
      <c r="A1934" s="2"/>
      <c r="B1934" s="3"/>
    </row>
    <row r="1935" spans="1:2">
      <c r="A1935" s="2"/>
      <c r="B1935" s="3"/>
    </row>
    <row r="1936" spans="1:2">
      <c r="A1936" s="2"/>
      <c r="B1936" s="3"/>
    </row>
    <row r="1937" spans="1:2">
      <c r="A1937" s="2"/>
      <c r="B1937" s="3"/>
    </row>
    <row r="1938" spans="1:2">
      <c r="A1938" s="2"/>
      <c r="B1938" s="3"/>
    </row>
    <row r="1939" spans="1:2">
      <c r="A1939" s="2"/>
      <c r="B1939" s="3"/>
    </row>
    <row r="1940" spans="1:2">
      <c r="A1940" s="2"/>
      <c r="B1940" s="3"/>
    </row>
    <row r="1941" spans="1:2">
      <c r="A1941" s="2"/>
      <c r="B1941" s="3"/>
    </row>
    <row r="1942" spans="1:2">
      <c r="A1942" s="2"/>
      <c r="B1942" s="3"/>
    </row>
    <row r="1943" spans="1:2">
      <c r="A1943" s="2"/>
      <c r="B1943" s="3"/>
    </row>
    <row r="1944" spans="1:2">
      <c r="A1944" s="2"/>
      <c r="B1944" s="3"/>
    </row>
    <row r="1945" spans="1:2">
      <c r="A1945" s="2"/>
      <c r="B1945" s="3"/>
    </row>
    <row r="1946" spans="1:2">
      <c r="A1946" s="2"/>
      <c r="B1946" s="3"/>
    </row>
    <row r="1947" spans="1:2">
      <c r="A1947" s="2"/>
      <c r="B1947" s="3"/>
    </row>
    <row r="1948" spans="1:2">
      <c r="A1948" s="2"/>
      <c r="B1948" s="3"/>
    </row>
    <row r="1949" spans="1:2">
      <c r="A1949" s="2"/>
      <c r="B1949" s="3"/>
    </row>
    <row r="1950" spans="1:2">
      <c r="A1950" s="2"/>
      <c r="B1950" s="3"/>
    </row>
    <row r="1951" spans="1:2">
      <c r="A1951" s="2"/>
      <c r="B1951" s="3"/>
    </row>
    <row r="1952" spans="1:2">
      <c r="A1952" s="2"/>
      <c r="B1952" s="3"/>
    </row>
    <row r="1953" spans="1:2">
      <c r="A1953" s="2"/>
      <c r="B1953" s="3"/>
    </row>
    <row r="1954" spans="1:2">
      <c r="A1954" s="2"/>
      <c r="B1954" s="3"/>
    </row>
    <row r="1955" spans="1:2">
      <c r="A1955" s="2"/>
      <c r="B1955" s="3"/>
    </row>
    <row r="1956" spans="1:2">
      <c r="A1956" s="2"/>
      <c r="B1956" s="3"/>
    </row>
    <row r="1957" spans="1:2">
      <c r="A1957" s="2"/>
      <c r="B1957" s="3"/>
    </row>
    <row r="1958" spans="1:2">
      <c r="A1958" s="2"/>
      <c r="B1958" s="3"/>
    </row>
    <row r="1959" spans="1:2">
      <c r="A1959" s="2"/>
      <c r="B1959" s="3"/>
    </row>
    <row r="1960" spans="1:2">
      <c r="A1960" s="2"/>
      <c r="B1960" s="3"/>
    </row>
    <row r="1961" spans="1:2">
      <c r="A1961" s="2"/>
      <c r="B1961" s="3"/>
    </row>
    <row r="1962" spans="1:2">
      <c r="A1962" s="2"/>
      <c r="B1962" s="3"/>
    </row>
    <row r="1963" spans="1:2">
      <c r="A1963" s="2"/>
      <c r="B1963" s="3"/>
    </row>
    <row r="1964" spans="1:2">
      <c r="A1964" s="2"/>
      <c r="B1964" s="3"/>
    </row>
    <row r="1965" spans="1:2">
      <c r="A1965" s="2"/>
      <c r="B1965" s="3"/>
    </row>
    <row r="1966" spans="1:2">
      <c r="A1966" s="2"/>
      <c r="B1966" s="3"/>
    </row>
    <row r="1967" spans="1:2">
      <c r="A1967" s="2"/>
      <c r="B1967" s="3"/>
    </row>
    <row r="1968" spans="1:2">
      <c r="A1968" s="2"/>
      <c r="B1968" s="3"/>
    </row>
    <row r="1969" spans="1:2">
      <c r="A1969" s="2"/>
      <c r="B1969" s="3"/>
    </row>
    <row r="1970" spans="1:2">
      <c r="A1970" s="2"/>
      <c r="B1970" s="3"/>
    </row>
    <row r="1971" spans="1:2">
      <c r="A1971" s="2"/>
      <c r="B1971" s="3"/>
    </row>
    <row r="1972" spans="1:2">
      <c r="A1972" s="2"/>
      <c r="B1972" s="3"/>
    </row>
    <row r="1973" spans="1:2">
      <c r="A1973" s="2"/>
      <c r="B1973" s="3"/>
    </row>
    <row r="1974" spans="1:2">
      <c r="A1974" s="2"/>
      <c r="B1974" s="3"/>
    </row>
    <row r="1975" spans="1:2">
      <c r="A1975" s="2"/>
      <c r="B1975" s="3"/>
    </row>
    <row r="1976" spans="1:2">
      <c r="A1976" s="2"/>
      <c r="B1976" s="3"/>
    </row>
    <row r="1977" spans="1:2">
      <c r="A1977" s="2"/>
      <c r="B1977" s="3"/>
    </row>
    <row r="1978" spans="1:2">
      <c r="A1978" s="2"/>
      <c r="B1978" s="3"/>
    </row>
    <row r="1979" spans="1:2">
      <c r="A1979" s="2"/>
      <c r="B1979" s="3"/>
    </row>
    <row r="1980" spans="1:2">
      <c r="A1980" s="2"/>
      <c r="B1980" s="3"/>
    </row>
    <row r="1981" spans="1:2">
      <c r="A1981" s="2"/>
      <c r="B1981" s="3"/>
    </row>
    <row r="1982" spans="1:2">
      <c r="A1982" s="2"/>
      <c r="B1982" s="3"/>
    </row>
    <row r="1983" spans="1:2">
      <c r="A1983" s="2"/>
      <c r="B1983" s="3"/>
    </row>
    <row r="1984" spans="1:2">
      <c r="A1984" s="2"/>
      <c r="B1984" s="3"/>
    </row>
    <row r="1985" spans="1:2">
      <c r="A1985" s="2"/>
      <c r="B1985" s="3"/>
    </row>
    <row r="1986" spans="1:2">
      <c r="A1986" s="2"/>
      <c r="B1986" s="3"/>
    </row>
    <row r="1987" spans="1:2">
      <c r="A1987" s="2"/>
      <c r="B1987" s="3"/>
    </row>
    <row r="1988" spans="1:2">
      <c r="A1988" s="2"/>
      <c r="B1988" s="3"/>
    </row>
    <row r="1989" spans="1:2">
      <c r="A1989" s="2"/>
      <c r="B1989" s="3"/>
    </row>
    <row r="1990" spans="1:2">
      <c r="A1990" s="2"/>
      <c r="B1990" s="3"/>
    </row>
    <row r="1991" spans="1:2">
      <c r="A1991" s="2"/>
      <c r="B1991" s="3"/>
    </row>
    <row r="1992" spans="1:2">
      <c r="A1992" s="2"/>
      <c r="B1992" s="3"/>
    </row>
    <row r="1993" spans="1:2">
      <c r="A1993" s="2"/>
      <c r="B1993" s="3"/>
    </row>
    <row r="1994" spans="1:2">
      <c r="A1994" s="2"/>
      <c r="B1994" s="3"/>
    </row>
    <row r="1995" spans="1:2">
      <c r="A1995" s="2"/>
      <c r="B1995" s="3"/>
    </row>
    <row r="1996" spans="1:2">
      <c r="A1996" s="2"/>
      <c r="B1996" s="3"/>
    </row>
    <row r="1997" spans="1:2">
      <c r="A1997" s="2"/>
      <c r="B1997" s="3"/>
    </row>
    <row r="1998" spans="1:2">
      <c r="A1998" s="2"/>
      <c r="B1998" s="3"/>
    </row>
    <row r="1999" spans="1:2">
      <c r="A1999" s="2"/>
      <c r="B1999" s="3"/>
    </row>
    <row r="2000" spans="1:2">
      <c r="A2000" s="2"/>
      <c r="B2000" s="3"/>
    </row>
    <row r="2001" spans="1:2">
      <c r="A2001" s="2"/>
      <c r="B2001" s="3"/>
    </row>
    <row r="2002" spans="1:2">
      <c r="A2002" s="2"/>
      <c r="B2002" s="3"/>
    </row>
    <row r="2003" spans="1:2">
      <c r="A2003" s="2"/>
      <c r="B2003" s="3"/>
    </row>
    <row r="2004" spans="1:2">
      <c r="A2004" s="2"/>
      <c r="B2004" s="3"/>
    </row>
    <row r="2005" spans="1:2">
      <c r="A2005" s="2"/>
      <c r="B2005" s="3"/>
    </row>
    <row r="2006" spans="1:2">
      <c r="A2006" s="2"/>
      <c r="B2006" s="3"/>
    </row>
    <row r="2007" spans="1:2">
      <c r="A2007" s="2"/>
      <c r="B2007" s="3"/>
    </row>
    <row r="2008" spans="1:2">
      <c r="A2008" s="2"/>
      <c r="B2008" s="3"/>
    </row>
    <row r="2009" spans="1:2">
      <c r="A2009" s="2"/>
      <c r="B2009" s="3"/>
    </row>
    <row r="2010" spans="1:2">
      <c r="A2010" s="2"/>
      <c r="B2010" s="3"/>
    </row>
    <row r="2011" spans="1:2">
      <c r="A2011" s="2"/>
      <c r="B2011" s="3"/>
    </row>
    <row r="2012" spans="1:2">
      <c r="A2012" s="2"/>
      <c r="B2012" s="3"/>
    </row>
    <row r="2013" spans="1:2">
      <c r="A2013" s="2"/>
      <c r="B2013" s="3"/>
    </row>
    <row r="2014" spans="1:2">
      <c r="A2014" s="2"/>
      <c r="B2014" s="3"/>
    </row>
    <row r="2015" spans="1:2">
      <c r="A2015" s="2"/>
      <c r="B2015" s="3"/>
    </row>
    <row r="2016" spans="1:2">
      <c r="A2016" s="2"/>
      <c r="B2016" s="3"/>
    </row>
    <row r="2017" spans="1:2">
      <c r="A2017" s="2"/>
      <c r="B2017" s="3"/>
    </row>
    <row r="2018" spans="1:2">
      <c r="A2018" s="2"/>
      <c r="B2018" s="3"/>
    </row>
    <row r="2019" spans="1:2">
      <c r="A2019" s="2"/>
      <c r="B2019" s="3"/>
    </row>
    <row r="2020" spans="1:2">
      <c r="A2020" s="2"/>
      <c r="B2020" s="3"/>
    </row>
    <row r="2021" spans="1:2">
      <c r="A2021" s="2"/>
      <c r="B2021" s="3"/>
    </row>
    <row r="2022" spans="1:2">
      <c r="A2022" s="2"/>
      <c r="B2022" s="3"/>
    </row>
    <row r="2023" spans="1:2">
      <c r="A2023" s="2"/>
      <c r="B2023" s="3"/>
    </row>
    <row r="2024" spans="1:2">
      <c r="A2024" s="2"/>
      <c r="B2024" s="3"/>
    </row>
    <row r="2025" spans="1:2">
      <c r="A2025" s="2"/>
      <c r="B2025" s="3"/>
    </row>
    <row r="2026" spans="1:2">
      <c r="A2026" s="2"/>
      <c r="B2026" s="3"/>
    </row>
    <row r="2027" spans="1:2">
      <c r="A2027" s="2"/>
      <c r="B2027" s="3"/>
    </row>
    <row r="2028" spans="1:2">
      <c r="A2028" s="2"/>
      <c r="B2028" s="3"/>
    </row>
    <row r="2029" spans="1:2">
      <c r="A2029" s="2"/>
      <c r="B2029" s="3"/>
    </row>
    <row r="2030" spans="1:2">
      <c r="A2030" s="2"/>
      <c r="B2030" s="3"/>
    </row>
    <row r="2031" spans="1:2">
      <c r="A2031" s="2"/>
      <c r="B2031" s="3"/>
    </row>
    <row r="2032" spans="1:2">
      <c r="A2032" s="2"/>
      <c r="B2032" s="3"/>
    </row>
    <row r="2033" spans="1:2">
      <c r="A2033" s="2"/>
      <c r="B2033" s="3"/>
    </row>
    <row r="2034" spans="1:2">
      <c r="A2034" s="2"/>
      <c r="B2034" s="3"/>
    </row>
    <row r="2035" spans="1:2">
      <c r="A2035" s="2"/>
      <c r="B2035" s="3"/>
    </row>
    <row r="2036" spans="1:2">
      <c r="A2036" s="2"/>
      <c r="B2036" s="3"/>
    </row>
    <row r="2037" spans="1:2">
      <c r="A2037" s="2"/>
      <c r="B2037" s="3"/>
    </row>
    <row r="2038" spans="1:2">
      <c r="A2038" s="2"/>
      <c r="B2038" s="3"/>
    </row>
    <row r="2039" spans="1:2">
      <c r="A2039" s="2"/>
      <c r="B2039" s="3"/>
    </row>
    <row r="2040" spans="1:2">
      <c r="A2040" s="2"/>
      <c r="B2040" s="3"/>
    </row>
    <row r="2041" spans="1:2">
      <c r="A2041" s="2"/>
      <c r="B2041" s="3"/>
    </row>
    <row r="2042" spans="1:2">
      <c r="A2042" s="2"/>
      <c r="B2042" s="3"/>
    </row>
    <row r="2043" spans="1:2">
      <c r="A2043" s="2"/>
      <c r="B2043" s="3"/>
    </row>
    <row r="2044" spans="1:2">
      <c r="A2044" s="2"/>
      <c r="B2044" s="3"/>
    </row>
    <row r="2045" spans="1:2">
      <c r="A2045" s="2"/>
      <c r="B2045" s="3"/>
    </row>
    <row r="2046" spans="1:2">
      <c r="A2046" s="2"/>
      <c r="B2046" s="3"/>
    </row>
    <row r="2047" spans="1:2">
      <c r="A2047" s="2"/>
      <c r="B2047" s="3"/>
    </row>
    <row r="2048" spans="1:2">
      <c r="A2048" s="2"/>
      <c r="B2048" s="3"/>
    </row>
    <row r="2049" spans="1:2">
      <c r="A2049" s="2"/>
      <c r="B2049" s="3"/>
    </row>
    <row r="2050" spans="1:2">
      <c r="A2050" s="2"/>
      <c r="B2050" s="3"/>
    </row>
    <row r="2051" spans="1:2">
      <c r="A2051" s="2"/>
      <c r="B2051" s="3"/>
    </row>
    <row r="2052" spans="1:2">
      <c r="A2052" s="2"/>
      <c r="B2052" s="3"/>
    </row>
    <row r="2053" spans="1:2">
      <c r="A2053" s="2"/>
      <c r="B2053" s="3"/>
    </row>
    <row r="2054" spans="1:2">
      <c r="A2054" s="2"/>
      <c r="B2054" s="3"/>
    </row>
    <row r="2055" spans="1:2">
      <c r="A2055" s="2"/>
      <c r="B2055" s="3"/>
    </row>
    <row r="2056" spans="1:2">
      <c r="A2056" s="2"/>
      <c r="B2056" s="3"/>
    </row>
    <row r="2057" spans="1:2">
      <c r="A2057" s="2"/>
      <c r="B2057" s="3"/>
    </row>
    <row r="2058" spans="1:2">
      <c r="A2058" s="2"/>
      <c r="B2058" s="3"/>
    </row>
    <row r="2059" spans="1:2">
      <c r="A2059" s="2"/>
      <c r="B2059" s="3"/>
    </row>
    <row r="2060" spans="1:2">
      <c r="A2060" s="2"/>
      <c r="B2060" s="3"/>
    </row>
    <row r="2061" spans="1:2">
      <c r="A2061" s="2"/>
      <c r="B2061" s="3"/>
    </row>
    <row r="2062" spans="1:2">
      <c r="A2062" s="2"/>
      <c r="B2062" s="3"/>
    </row>
    <row r="2063" spans="1:2">
      <c r="A2063" s="2"/>
      <c r="B2063" s="3"/>
    </row>
    <row r="2064" spans="1:2">
      <c r="A2064" s="2"/>
      <c r="B2064" s="3"/>
    </row>
    <row r="2065" spans="1:2">
      <c r="A2065" s="2"/>
      <c r="B2065" s="3"/>
    </row>
    <row r="2066" spans="1:2">
      <c r="A2066" s="2"/>
      <c r="B2066" s="3"/>
    </row>
    <row r="2067" spans="1:2">
      <c r="A2067" s="2"/>
      <c r="B2067" s="3"/>
    </row>
    <row r="2068" spans="1:2">
      <c r="A2068" s="2"/>
      <c r="B2068" s="3"/>
    </row>
    <row r="2069" spans="1:2">
      <c r="A2069" s="2"/>
      <c r="B2069" s="3"/>
    </row>
    <row r="2070" spans="1:2">
      <c r="A2070" s="2"/>
      <c r="B2070" s="3"/>
    </row>
    <row r="2071" spans="1:2">
      <c r="A2071" s="2"/>
      <c r="B2071" s="3"/>
    </row>
    <row r="2072" spans="1:2">
      <c r="A2072" s="2"/>
      <c r="B2072" s="3"/>
    </row>
    <row r="2073" spans="1:2">
      <c r="A2073" s="2"/>
      <c r="B2073" s="3"/>
    </row>
    <row r="2074" spans="1:2">
      <c r="A2074" s="2"/>
      <c r="B2074" s="3"/>
    </row>
    <row r="2075" spans="1:2">
      <c r="A2075" s="2"/>
      <c r="B2075" s="3"/>
    </row>
    <row r="2076" spans="1:2">
      <c r="A2076" s="2"/>
      <c r="B2076" s="3"/>
    </row>
    <row r="2077" spans="1:2">
      <c r="A2077" s="2"/>
      <c r="B2077" s="3"/>
    </row>
    <row r="2078" spans="1:2">
      <c r="A2078" s="2"/>
      <c r="B2078" s="3"/>
    </row>
    <row r="2079" spans="1:2">
      <c r="A2079" s="2"/>
      <c r="B2079" s="3"/>
    </row>
    <row r="2080" spans="1:2">
      <c r="A2080" s="2"/>
      <c r="B2080" s="3"/>
    </row>
    <row r="2081" spans="1:2">
      <c r="A2081" s="2"/>
      <c r="B2081" s="3"/>
    </row>
    <row r="2082" spans="1:2">
      <c r="A2082" s="2"/>
      <c r="B2082" s="3"/>
    </row>
    <row r="2083" spans="1:2">
      <c r="A2083" s="2"/>
      <c r="B2083" s="3"/>
    </row>
    <row r="2084" spans="1:2">
      <c r="A2084" s="2"/>
      <c r="B2084" s="3"/>
    </row>
    <row r="2085" spans="1:2">
      <c r="A2085" s="2"/>
      <c r="B2085" s="3"/>
    </row>
    <row r="2086" spans="1:2">
      <c r="A2086" s="2"/>
      <c r="B2086" s="3"/>
    </row>
    <row r="2087" spans="1:2">
      <c r="A2087" s="2"/>
      <c r="B2087" s="3"/>
    </row>
    <row r="2088" spans="1:2">
      <c r="A2088" s="2"/>
      <c r="B2088" s="3"/>
    </row>
    <row r="2089" spans="1:2">
      <c r="A2089" s="2"/>
      <c r="B2089" s="3"/>
    </row>
    <row r="2090" spans="1:2">
      <c r="A2090" s="2"/>
      <c r="B2090" s="3"/>
    </row>
    <row r="2091" spans="1:2">
      <c r="A2091" s="2"/>
      <c r="B2091" s="3"/>
    </row>
    <row r="2092" spans="1:2">
      <c r="A2092" s="2"/>
      <c r="B2092" s="3"/>
    </row>
    <row r="2093" spans="1:2">
      <c r="A2093" s="2"/>
      <c r="B2093" s="3"/>
    </row>
    <row r="2094" spans="1:2">
      <c r="A2094" s="2"/>
      <c r="B2094" s="3"/>
    </row>
    <row r="2095" spans="1:2">
      <c r="A2095" s="2"/>
      <c r="B2095" s="3"/>
    </row>
    <row r="2096" spans="1:2">
      <c r="A2096" s="2"/>
      <c r="B2096" s="3"/>
    </row>
    <row r="2097" spans="1:2">
      <c r="A2097" s="2"/>
      <c r="B2097" s="3"/>
    </row>
    <row r="2098" spans="1:2">
      <c r="A2098" s="2"/>
      <c r="B2098" s="3"/>
    </row>
    <row r="2099" spans="1:2">
      <c r="A2099" s="2"/>
      <c r="B2099" s="3"/>
    </row>
    <row r="2100" spans="1:2">
      <c r="A2100" s="2"/>
      <c r="B2100" s="3"/>
    </row>
    <row r="2101" spans="1:2">
      <c r="A2101" s="2"/>
      <c r="B2101" s="3"/>
    </row>
    <row r="2102" spans="1:2">
      <c r="A2102" s="2"/>
      <c r="B2102" s="3"/>
    </row>
    <row r="2103" spans="1:2">
      <c r="A2103" s="2"/>
      <c r="B2103" s="3"/>
    </row>
    <row r="2104" spans="1:2">
      <c r="A2104" s="2"/>
      <c r="B2104" s="3"/>
    </row>
    <row r="2105" spans="1:2">
      <c r="A2105" s="2"/>
      <c r="B2105" s="3"/>
    </row>
    <row r="2106" spans="1:2">
      <c r="A2106" s="2"/>
      <c r="B2106" s="3"/>
    </row>
    <row r="2107" spans="1:2">
      <c r="A2107" s="2"/>
      <c r="B2107" s="3"/>
    </row>
    <row r="2108" spans="1:2">
      <c r="A2108" s="2"/>
      <c r="B2108" s="3"/>
    </row>
    <row r="2109" spans="1:2">
      <c r="A2109" s="2"/>
      <c r="B2109" s="3"/>
    </row>
    <row r="2110" spans="1:2">
      <c r="A2110" s="2"/>
      <c r="B2110" s="3"/>
    </row>
    <row r="2111" spans="1:2">
      <c r="A2111" s="2"/>
      <c r="B2111" s="3"/>
    </row>
    <row r="2112" spans="1:2">
      <c r="A2112" s="2"/>
      <c r="B2112" s="3"/>
    </row>
    <row r="2113" spans="1:2">
      <c r="A2113" s="2"/>
      <c r="B2113" s="3"/>
    </row>
    <row r="2114" spans="1:2">
      <c r="A2114" s="2"/>
      <c r="B2114" s="3"/>
    </row>
    <row r="2115" spans="1:2">
      <c r="A2115" s="2"/>
      <c r="B2115" s="3"/>
    </row>
    <row r="2116" spans="1:2">
      <c r="A2116" s="2"/>
      <c r="B2116" s="3"/>
    </row>
    <row r="2117" spans="1:2">
      <c r="A2117" s="2"/>
      <c r="B2117" s="3"/>
    </row>
    <row r="2118" spans="1:2">
      <c r="A2118" s="2"/>
      <c r="B2118" s="3"/>
    </row>
    <row r="2119" spans="1:2">
      <c r="A2119" s="2"/>
      <c r="B2119" s="3"/>
    </row>
    <row r="2120" spans="1:2">
      <c r="A2120" s="2"/>
      <c r="B2120" s="3"/>
    </row>
    <row r="2121" spans="1:2">
      <c r="A2121" s="2"/>
      <c r="B2121" s="3"/>
    </row>
    <row r="2122" spans="1:2">
      <c r="A2122" s="2"/>
      <c r="B2122" s="3"/>
    </row>
    <row r="2123" spans="1:2">
      <c r="A2123" s="2"/>
      <c r="B2123" s="3"/>
    </row>
    <row r="2124" spans="1:2">
      <c r="A2124" s="2"/>
      <c r="B2124" s="3"/>
    </row>
    <row r="2125" spans="1:2">
      <c r="A2125" s="2"/>
      <c r="B2125" s="3"/>
    </row>
    <row r="2126" spans="1:2">
      <c r="A2126" s="2"/>
      <c r="B2126" s="3"/>
    </row>
    <row r="2127" spans="1:2">
      <c r="A2127" s="2"/>
      <c r="B2127" s="3"/>
    </row>
    <row r="2128" spans="1:2">
      <c r="A2128" s="2"/>
      <c r="B2128" s="3"/>
    </row>
    <row r="2129" spans="1:2">
      <c r="A2129" s="2"/>
      <c r="B2129" s="3"/>
    </row>
    <row r="2130" spans="1:2">
      <c r="A2130" s="2"/>
      <c r="B2130" s="3"/>
    </row>
    <row r="2131" spans="1:2">
      <c r="A2131" s="2"/>
      <c r="B2131" s="3"/>
    </row>
    <row r="2132" spans="1:2">
      <c r="A2132" s="2"/>
      <c r="B2132" s="3"/>
    </row>
    <row r="2133" spans="1:2">
      <c r="A2133" s="2"/>
      <c r="B2133" s="3"/>
    </row>
    <row r="2134" spans="1:2">
      <c r="A2134" s="2"/>
      <c r="B2134" s="3"/>
    </row>
    <row r="2135" spans="1:2">
      <c r="A2135" s="2"/>
      <c r="B2135" s="3"/>
    </row>
    <row r="2136" spans="1:2">
      <c r="A2136" s="2"/>
      <c r="B2136" s="3"/>
    </row>
    <row r="2137" spans="1:2">
      <c r="A2137" s="2"/>
      <c r="B2137" s="3"/>
    </row>
    <row r="2138" spans="1:2">
      <c r="A2138" s="2"/>
      <c r="B2138" s="3"/>
    </row>
    <row r="2139" spans="1:2">
      <c r="A2139" s="2"/>
      <c r="B2139" s="3"/>
    </row>
    <row r="2140" spans="1:2">
      <c r="A2140" s="2"/>
      <c r="B2140" s="3"/>
    </row>
    <row r="2141" spans="1:2">
      <c r="A2141" s="2"/>
      <c r="B2141" s="3"/>
    </row>
    <row r="2142" spans="1:2">
      <c r="A2142" s="2"/>
      <c r="B2142" s="3"/>
    </row>
    <row r="2143" spans="1:2">
      <c r="A2143" s="2"/>
      <c r="B2143" s="3"/>
    </row>
    <row r="2144" spans="1:2">
      <c r="A2144" s="2"/>
      <c r="B2144" s="3"/>
    </row>
    <row r="2145" spans="1:2">
      <c r="A2145" s="2"/>
      <c r="B2145" s="3"/>
    </row>
    <row r="2146" spans="1:2">
      <c r="A2146" s="2"/>
      <c r="B2146" s="3"/>
    </row>
    <row r="2147" spans="1:2">
      <c r="A2147" s="2"/>
      <c r="B2147" s="3"/>
    </row>
    <row r="2148" spans="1:2">
      <c r="A2148" s="2"/>
      <c r="B2148" s="3"/>
    </row>
    <row r="2149" spans="1:2">
      <c r="A2149" s="2"/>
      <c r="B2149" s="3"/>
    </row>
    <row r="2150" spans="1:2">
      <c r="A2150" s="2"/>
      <c r="B2150" s="3"/>
    </row>
    <row r="2151" spans="1:2">
      <c r="A2151" s="2"/>
      <c r="B2151" s="3"/>
    </row>
    <row r="2152" spans="1:2">
      <c r="A2152" s="2"/>
      <c r="B2152" s="3"/>
    </row>
    <row r="2153" spans="1:2">
      <c r="A2153" s="2"/>
      <c r="B2153" s="3"/>
    </row>
    <row r="2154" spans="1:2">
      <c r="A2154" s="2"/>
      <c r="B2154" s="3"/>
    </row>
    <row r="2155" spans="1:2">
      <c r="A2155" s="2"/>
      <c r="B2155" s="3"/>
    </row>
    <row r="2156" spans="1:2">
      <c r="A2156" s="2"/>
      <c r="B2156" s="3"/>
    </row>
    <row r="2157" spans="1:2">
      <c r="A2157" s="2"/>
      <c r="B2157" s="3"/>
    </row>
    <row r="2158" spans="1:2">
      <c r="A2158" s="2"/>
      <c r="B2158" s="3"/>
    </row>
    <row r="2159" spans="1:2">
      <c r="A2159" s="2"/>
      <c r="B2159" s="3"/>
    </row>
    <row r="2160" spans="1:2">
      <c r="A2160" s="2"/>
      <c r="B2160" s="3"/>
    </row>
    <row r="2161" spans="1:2">
      <c r="A2161" s="2"/>
      <c r="B2161" s="3"/>
    </row>
    <row r="2162" spans="1:2">
      <c r="A2162" s="2"/>
      <c r="B2162" s="3"/>
    </row>
    <row r="2163" spans="1:2">
      <c r="A2163" s="2"/>
      <c r="B2163" s="3"/>
    </row>
    <row r="2164" spans="1:2">
      <c r="A2164" s="2"/>
      <c r="B2164" s="3"/>
    </row>
    <row r="2165" spans="1:2">
      <c r="A2165" s="2"/>
      <c r="B2165" s="3"/>
    </row>
    <row r="2166" spans="1:2">
      <c r="A2166" s="2"/>
      <c r="B2166" s="3"/>
    </row>
    <row r="2167" spans="1:2">
      <c r="A2167" s="2"/>
      <c r="B2167" s="3"/>
    </row>
    <row r="2168" spans="1:2">
      <c r="A2168" s="2"/>
      <c r="B2168" s="3"/>
    </row>
    <row r="2169" spans="1:2">
      <c r="A2169" s="2"/>
      <c r="B2169" s="3"/>
    </row>
    <row r="2170" spans="1:2">
      <c r="A2170" s="2"/>
      <c r="B2170" s="3"/>
    </row>
    <row r="2171" spans="1:2">
      <c r="A2171" s="2"/>
      <c r="B2171" s="3"/>
    </row>
    <row r="2172" spans="1:2">
      <c r="A2172" s="2"/>
      <c r="B2172" s="3"/>
    </row>
    <row r="2173" spans="1:2">
      <c r="A2173" s="2"/>
      <c r="B2173" s="3"/>
    </row>
    <row r="2174" spans="1:2">
      <c r="A2174" s="2"/>
      <c r="B2174" s="3"/>
    </row>
    <row r="2175" spans="1:2">
      <c r="A2175" s="2"/>
      <c r="B2175" s="3"/>
    </row>
    <row r="2176" spans="1:2">
      <c r="A2176" s="2"/>
      <c r="B2176" s="3"/>
    </row>
    <row r="2177" spans="1:2">
      <c r="A2177" s="2"/>
      <c r="B2177" s="3"/>
    </row>
    <row r="2178" spans="1:2">
      <c r="A2178" s="2"/>
      <c r="B2178" s="3"/>
    </row>
    <row r="2179" spans="1:2">
      <c r="A2179" s="2"/>
      <c r="B2179" s="3"/>
    </row>
    <row r="2180" spans="1:2">
      <c r="A2180" s="2"/>
      <c r="B2180" s="3"/>
    </row>
    <row r="2181" spans="1:2">
      <c r="A2181" s="2"/>
      <c r="B2181" s="3"/>
    </row>
    <row r="2182" spans="1:2">
      <c r="A2182" s="2"/>
      <c r="B2182" s="3"/>
    </row>
    <row r="2183" spans="1:2">
      <c r="A2183" s="2"/>
      <c r="B2183" s="3"/>
    </row>
    <row r="2184" spans="1:2">
      <c r="A2184" s="2"/>
      <c r="B2184" s="3"/>
    </row>
    <row r="2185" spans="1:2">
      <c r="A2185" s="2"/>
      <c r="B2185" s="3"/>
    </row>
    <row r="2186" spans="1:2">
      <c r="A2186" s="2"/>
      <c r="B2186" s="3"/>
    </row>
    <row r="2187" spans="1:2">
      <c r="A2187" s="2"/>
      <c r="B2187" s="3"/>
    </row>
    <row r="2188" spans="1:2">
      <c r="A2188" s="2"/>
      <c r="B2188" s="3"/>
    </row>
    <row r="2189" spans="1:2">
      <c r="A2189" s="2"/>
      <c r="B2189" s="3"/>
    </row>
    <row r="2190" spans="1:2">
      <c r="A2190" s="2"/>
      <c r="B2190" s="3"/>
    </row>
    <row r="2191" spans="1:2">
      <c r="A2191" s="2"/>
      <c r="B2191" s="3"/>
    </row>
    <row r="2192" spans="1:2">
      <c r="A2192" s="2"/>
      <c r="B2192" s="3"/>
    </row>
    <row r="2193" spans="1:2">
      <c r="A2193" s="2"/>
      <c r="B2193" s="3"/>
    </row>
    <row r="2194" spans="1:2">
      <c r="A2194" s="2"/>
      <c r="B2194" s="3"/>
    </row>
    <row r="2195" spans="1:2">
      <c r="A2195" s="2"/>
      <c r="B2195" s="3"/>
    </row>
    <row r="2196" spans="1:2">
      <c r="A2196" s="2"/>
      <c r="B2196" s="3"/>
    </row>
    <row r="2197" spans="1:2">
      <c r="A2197" s="2"/>
      <c r="B2197" s="3"/>
    </row>
    <row r="2198" spans="1:2">
      <c r="A2198" s="2"/>
      <c r="B2198" s="3"/>
    </row>
    <row r="2199" spans="1:2">
      <c r="A2199" s="2"/>
      <c r="B2199" s="3"/>
    </row>
    <row r="2200" spans="1:2">
      <c r="A2200" s="2"/>
      <c r="B2200" s="3"/>
    </row>
    <row r="2201" spans="1:2">
      <c r="A2201" s="2"/>
      <c r="B2201" s="3"/>
    </row>
    <row r="2202" spans="1:2">
      <c r="A2202" s="2"/>
      <c r="B2202" s="3"/>
    </row>
    <row r="2203" spans="1:2">
      <c r="A2203" s="2"/>
      <c r="B2203" s="3"/>
    </row>
    <row r="2204" spans="1:2">
      <c r="A2204" s="2"/>
      <c r="B2204" s="3"/>
    </row>
    <row r="2205" spans="1:2">
      <c r="A2205" s="2"/>
      <c r="B2205" s="3"/>
    </row>
    <row r="2206" spans="1:2">
      <c r="A2206" s="2"/>
      <c r="B2206" s="3"/>
    </row>
    <row r="2207" spans="1:2">
      <c r="A2207" s="2"/>
      <c r="B2207" s="3"/>
    </row>
    <row r="2208" spans="1:2">
      <c r="A2208" s="2"/>
      <c r="B2208" s="3"/>
    </row>
    <row r="2209" spans="1:2">
      <c r="A2209" s="2"/>
      <c r="B2209" s="3"/>
    </row>
    <row r="2210" spans="1:2">
      <c r="A2210" s="2"/>
      <c r="B2210" s="3"/>
    </row>
    <row r="2211" spans="1:2">
      <c r="A2211" s="2"/>
      <c r="B2211" s="3"/>
    </row>
    <row r="2212" spans="1:2">
      <c r="A2212" s="2"/>
      <c r="B2212" s="3"/>
    </row>
    <row r="2213" spans="1:2">
      <c r="A2213" s="2"/>
      <c r="B2213" s="3"/>
    </row>
    <row r="2214" spans="1:2">
      <c r="A2214" s="2"/>
      <c r="B2214" s="3"/>
    </row>
    <row r="2215" spans="1:2">
      <c r="A2215" s="2"/>
      <c r="B2215" s="3"/>
    </row>
    <row r="2216" spans="1:2">
      <c r="A2216" s="2"/>
      <c r="B2216" s="3"/>
    </row>
    <row r="2217" spans="1:2">
      <c r="A2217" s="2"/>
      <c r="B2217" s="3"/>
    </row>
    <row r="2218" spans="1:2">
      <c r="A2218" s="2"/>
      <c r="B2218" s="3"/>
    </row>
    <row r="2219" spans="1:2">
      <c r="A2219" s="2"/>
      <c r="B2219" s="3"/>
    </row>
    <row r="2220" spans="1:2">
      <c r="A2220" s="2"/>
      <c r="B2220" s="3"/>
    </row>
    <row r="2221" spans="1:2">
      <c r="A2221" s="2"/>
      <c r="B2221" s="3"/>
    </row>
    <row r="2222" spans="1:2">
      <c r="A2222" s="2"/>
      <c r="B2222" s="3"/>
    </row>
    <row r="2223" spans="1:2">
      <c r="A2223" s="2"/>
      <c r="B2223" s="3"/>
    </row>
    <row r="2224" spans="1:2">
      <c r="A2224" s="2"/>
      <c r="B2224" s="3"/>
    </row>
    <row r="2225" spans="1:2">
      <c r="A2225" s="2"/>
      <c r="B2225" s="3"/>
    </row>
    <row r="2226" spans="1:2">
      <c r="A2226" s="2"/>
      <c r="B2226" s="3"/>
    </row>
    <row r="2227" spans="1:2">
      <c r="A2227" s="2"/>
      <c r="B2227" s="3"/>
    </row>
    <row r="2228" spans="1:2">
      <c r="A2228" s="2"/>
      <c r="B2228" s="3"/>
    </row>
    <row r="2229" spans="1:2">
      <c r="A2229" s="2"/>
      <c r="B2229" s="3"/>
    </row>
    <row r="2230" spans="1:2">
      <c r="A2230" s="2"/>
      <c r="B2230" s="3"/>
    </row>
    <row r="2231" spans="1:2">
      <c r="A2231" s="2"/>
      <c r="B2231" s="3"/>
    </row>
    <row r="2232" spans="1:2">
      <c r="A2232" s="2"/>
      <c r="B2232" s="3"/>
    </row>
    <row r="2233" spans="1:2">
      <c r="A2233" s="2"/>
      <c r="B2233" s="3"/>
    </row>
    <row r="2234" spans="1:2">
      <c r="A2234" s="2"/>
      <c r="B2234" s="3"/>
    </row>
    <row r="2235" spans="1:2">
      <c r="A2235" s="2"/>
      <c r="B2235" s="3"/>
    </row>
    <row r="2236" spans="1:2">
      <c r="A2236" s="2"/>
      <c r="B2236" s="3"/>
    </row>
    <row r="2237" spans="1:2">
      <c r="A2237" s="2"/>
      <c r="B2237" s="3"/>
    </row>
    <row r="2238" spans="1:2">
      <c r="A2238" s="2"/>
      <c r="B2238" s="3"/>
    </row>
    <row r="2239" spans="1:2">
      <c r="A2239" s="2"/>
      <c r="B2239" s="3"/>
    </row>
    <row r="2240" spans="1:2">
      <c r="A2240" s="2"/>
      <c r="B2240" s="3"/>
    </row>
    <row r="2241" spans="1:2">
      <c r="A2241" s="2"/>
      <c r="B2241" s="3"/>
    </row>
    <row r="2242" spans="1:2">
      <c r="A2242" s="2"/>
      <c r="B2242" s="3"/>
    </row>
    <row r="2243" spans="1:2">
      <c r="A2243" s="2"/>
      <c r="B2243" s="3"/>
    </row>
    <row r="2244" spans="1:2">
      <c r="A2244" s="2"/>
      <c r="B2244" s="3"/>
    </row>
    <row r="2245" spans="1:2">
      <c r="A2245" s="2"/>
      <c r="B2245" s="3"/>
    </row>
    <row r="2246" spans="1:2">
      <c r="A2246" s="2"/>
      <c r="B2246" s="3"/>
    </row>
    <row r="2247" spans="1:2">
      <c r="A2247" s="2"/>
      <c r="B2247" s="3"/>
    </row>
    <row r="2248" spans="1:2">
      <c r="A2248" s="2"/>
      <c r="B2248" s="3"/>
    </row>
    <row r="2249" spans="1:2">
      <c r="A2249" s="2"/>
      <c r="B2249" s="3"/>
    </row>
    <row r="2250" spans="1:2">
      <c r="A2250" s="2"/>
      <c r="B2250" s="3"/>
    </row>
    <row r="2251" spans="1:2">
      <c r="A2251" s="2"/>
      <c r="B2251" s="3"/>
    </row>
    <row r="2252" spans="1:2">
      <c r="A2252" s="2"/>
      <c r="B2252" s="3"/>
    </row>
    <row r="2253" spans="1:2">
      <c r="A2253" s="2"/>
      <c r="B2253" s="3"/>
    </row>
    <row r="2254" spans="1:2">
      <c r="A2254" s="2"/>
      <c r="B2254" s="3"/>
    </row>
    <row r="2255" spans="1:2">
      <c r="A2255" s="2"/>
      <c r="B2255" s="3"/>
    </row>
    <row r="2256" spans="1:2">
      <c r="A2256" s="2"/>
      <c r="B2256" s="3"/>
    </row>
    <row r="2257" spans="1:2">
      <c r="A2257" s="2"/>
      <c r="B2257" s="3"/>
    </row>
    <row r="2258" spans="1:2">
      <c r="A2258" s="2"/>
      <c r="B2258" s="3"/>
    </row>
    <row r="2259" spans="1:2">
      <c r="A2259" s="2"/>
      <c r="B2259" s="3"/>
    </row>
    <row r="2260" spans="1:2">
      <c r="A2260" s="2"/>
      <c r="B2260" s="3"/>
    </row>
    <row r="2261" spans="1:2">
      <c r="A2261" s="2"/>
      <c r="B2261" s="3"/>
    </row>
    <row r="2262" spans="1:2">
      <c r="A2262" s="2"/>
      <c r="B2262" s="3"/>
    </row>
    <row r="2263" spans="1:2">
      <c r="A2263" s="2"/>
      <c r="B2263" s="3"/>
    </row>
    <row r="2264" spans="1:2">
      <c r="A2264" s="2"/>
      <c r="B2264" s="3"/>
    </row>
    <row r="2265" spans="1:2">
      <c r="A2265" s="2"/>
      <c r="B2265" s="3"/>
    </row>
    <row r="2266" spans="1:2">
      <c r="A2266" s="2"/>
      <c r="B2266" s="3"/>
    </row>
    <row r="2267" spans="1:2">
      <c r="A2267" s="2"/>
      <c r="B2267" s="3"/>
    </row>
    <row r="2268" spans="1:2">
      <c r="A2268" s="2"/>
      <c r="B2268" s="3"/>
    </row>
    <row r="2269" spans="1:2">
      <c r="A2269" s="2"/>
      <c r="B2269" s="3"/>
    </row>
    <row r="2270" spans="1:2">
      <c r="A2270" s="2"/>
      <c r="B2270" s="3"/>
    </row>
    <row r="2271" spans="1:2">
      <c r="A2271" s="2"/>
      <c r="B2271" s="3"/>
    </row>
    <row r="2272" spans="1:2">
      <c r="A2272" s="2"/>
      <c r="B2272" s="3"/>
    </row>
    <row r="2273" spans="1:2">
      <c r="A2273" s="2"/>
      <c r="B2273" s="3"/>
    </row>
    <row r="2274" spans="1:2">
      <c r="A2274" s="2"/>
      <c r="B2274" s="3"/>
    </row>
    <row r="2275" spans="1:2">
      <c r="A2275" s="2"/>
      <c r="B2275" s="3"/>
    </row>
    <row r="2276" spans="1:2">
      <c r="A2276" s="2"/>
      <c r="B2276" s="3"/>
    </row>
    <row r="2277" spans="1:2">
      <c r="A2277" s="2"/>
      <c r="B2277" s="3"/>
    </row>
    <row r="2278" spans="1:2">
      <c r="A2278" s="2"/>
      <c r="B2278" s="3"/>
    </row>
    <row r="2279" spans="1:2">
      <c r="A2279" s="2"/>
      <c r="B2279" s="3"/>
    </row>
    <row r="2280" spans="1:2">
      <c r="A2280" s="2"/>
      <c r="B2280" s="3"/>
    </row>
    <row r="2281" spans="1:2">
      <c r="A2281" s="2"/>
      <c r="B2281" s="3"/>
    </row>
    <row r="2282" spans="1:2">
      <c r="A2282" s="2"/>
      <c r="B2282" s="3"/>
    </row>
    <row r="2283" spans="1:2">
      <c r="A2283" s="2"/>
      <c r="B2283" s="3"/>
    </row>
    <row r="2284" spans="1:2">
      <c r="A2284" s="2"/>
      <c r="B2284" s="3"/>
    </row>
    <row r="2285" spans="1:2">
      <c r="A2285" s="2"/>
      <c r="B2285" s="3"/>
    </row>
    <row r="2286" spans="1:2">
      <c r="A2286" s="2"/>
      <c r="B2286" s="3"/>
    </row>
    <row r="2287" spans="1:2">
      <c r="A2287" s="2"/>
      <c r="B2287" s="3"/>
    </row>
    <row r="2288" spans="1:2">
      <c r="A2288" s="2"/>
      <c r="B2288" s="3"/>
    </row>
    <row r="2289" spans="1:2">
      <c r="A2289" s="2"/>
      <c r="B2289" s="3"/>
    </row>
    <row r="2290" spans="1:2">
      <c r="A2290" s="2"/>
      <c r="B2290" s="3"/>
    </row>
    <row r="2291" spans="1:2">
      <c r="A2291" s="2"/>
      <c r="B2291" s="3"/>
    </row>
    <row r="2292" spans="1:2">
      <c r="A2292" s="2"/>
      <c r="B2292" s="3"/>
    </row>
    <row r="2293" spans="1:2">
      <c r="A2293" s="2"/>
      <c r="B2293" s="3"/>
    </row>
    <row r="2294" spans="1:2">
      <c r="A2294" s="2"/>
      <c r="B2294" s="3"/>
    </row>
    <row r="2295" spans="1:2">
      <c r="A2295" s="2"/>
      <c r="B2295" s="3"/>
    </row>
    <row r="2296" spans="1:2">
      <c r="A2296" s="2"/>
      <c r="B2296" s="3"/>
    </row>
    <row r="2297" spans="1:2">
      <c r="A2297" s="2"/>
      <c r="B2297" s="3"/>
    </row>
    <row r="2298" spans="1:2">
      <c r="A2298" s="2"/>
      <c r="B2298" s="3"/>
    </row>
    <row r="2299" spans="1:2">
      <c r="A2299" s="2"/>
      <c r="B2299" s="3"/>
    </row>
    <row r="2300" spans="1:2">
      <c r="A2300" s="2"/>
      <c r="B2300" s="3"/>
    </row>
    <row r="2301" spans="1:2">
      <c r="A2301" s="2"/>
      <c r="B2301" s="3"/>
    </row>
    <row r="2302" spans="1:2">
      <c r="A2302" s="2"/>
      <c r="B2302" s="3"/>
    </row>
    <row r="2303" spans="1:2">
      <c r="A2303" s="2"/>
      <c r="B2303" s="3"/>
    </row>
    <row r="2304" spans="1:2">
      <c r="A2304" s="2"/>
      <c r="B2304" s="3"/>
    </row>
    <row r="2305" spans="1:2">
      <c r="A2305" s="2"/>
      <c r="B2305" s="3"/>
    </row>
    <row r="2306" spans="1:2">
      <c r="A2306" s="2"/>
      <c r="B2306" s="3"/>
    </row>
    <row r="2307" spans="1:2">
      <c r="A2307" s="2"/>
      <c r="B2307" s="3"/>
    </row>
    <row r="2308" spans="1:2">
      <c r="A2308" s="2"/>
      <c r="B2308" s="3"/>
    </row>
    <row r="2309" spans="1:2">
      <c r="A2309" s="2"/>
      <c r="B2309" s="3"/>
    </row>
    <row r="2310" spans="1:2">
      <c r="A2310" s="2"/>
      <c r="B2310" s="3"/>
    </row>
    <row r="2311" spans="1:2">
      <c r="A2311" s="2"/>
      <c r="B2311" s="3"/>
    </row>
    <row r="2312" spans="1:2">
      <c r="A2312" s="2"/>
      <c r="B2312" s="3"/>
    </row>
    <row r="2313" spans="1:2">
      <c r="A2313" s="2"/>
      <c r="B2313" s="3"/>
    </row>
    <row r="2314" spans="1:2">
      <c r="A2314" s="2"/>
      <c r="B2314" s="3"/>
    </row>
    <row r="2315" spans="1:2">
      <c r="A2315" s="2"/>
      <c r="B2315" s="3"/>
    </row>
    <row r="2316" spans="1:2">
      <c r="A2316" s="2"/>
      <c r="B2316" s="3"/>
    </row>
    <row r="2317" spans="1:2">
      <c r="A2317" s="2"/>
      <c r="B2317" s="3"/>
    </row>
    <row r="2318" spans="1:2">
      <c r="A2318" s="2"/>
      <c r="B2318" s="3"/>
    </row>
    <row r="2319" spans="1:2">
      <c r="A2319" s="2"/>
      <c r="B2319" s="3"/>
    </row>
    <row r="2320" spans="1:2">
      <c r="A2320" s="2"/>
      <c r="B2320" s="3"/>
    </row>
    <row r="2321" spans="1:2">
      <c r="A2321" s="2"/>
      <c r="B2321" s="3"/>
    </row>
    <row r="2322" spans="1:2">
      <c r="A2322" s="2"/>
      <c r="B2322" s="3"/>
    </row>
    <row r="2323" spans="1:2">
      <c r="A2323" s="2"/>
      <c r="B2323" s="3"/>
    </row>
    <row r="2324" spans="1:2">
      <c r="A2324" s="2"/>
      <c r="B2324" s="3"/>
    </row>
    <row r="2325" spans="1:2">
      <c r="A2325" s="2"/>
      <c r="B2325" s="3"/>
    </row>
    <row r="2326" spans="1:2">
      <c r="A2326" s="2"/>
      <c r="B2326" s="3"/>
    </row>
    <row r="2327" spans="1:2">
      <c r="A2327" s="2"/>
      <c r="B2327" s="3"/>
    </row>
    <row r="2328" spans="1:2">
      <c r="A2328" s="2"/>
      <c r="B2328" s="3"/>
    </row>
    <row r="2329" spans="1:2">
      <c r="A2329" s="2"/>
      <c r="B2329" s="3"/>
    </row>
    <row r="2330" spans="1:2">
      <c r="A2330" s="2"/>
      <c r="B2330" s="3"/>
    </row>
    <row r="2331" spans="1:2">
      <c r="A2331" s="2"/>
      <c r="B2331" s="3"/>
    </row>
    <row r="2332" spans="1:2">
      <c r="A2332" s="2"/>
      <c r="B2332" s="3"/>
    </row>
    <row r="2333" spans="1:2">
      <c r="A2333" s="2"/>
      <c r="B2333" s="3"/>
    </row>
    <row r="2334" spans="1:2">
      <c r="A2334" s="2"/>
      <c r="B2334" s="3"/>
    </row>
    <row r="2335" spans="1:2">
      <c r="A2335" s="2"/>
      <c r="B2335" s="3"/>
    </row>
    <row r="2336" spans="1:2">
      <c r="A2336" s="2"/>
      <c r="B2336" s="3"/>
    </row>
    <row r="2337" spans="1:2">
      <c r="A2337" s="2"/>
      <c r="B2337" s="3"/>
    </row>
    <row r="2338" spans="1:2">
      <c r="A2338" s="2"/>
      <c r="B2338" s="3"/>
    </row>
    <row r="2339" spans="1:2">
      <c r="A2339" s="2"/>
      <c r="B2339" s="3"/>
    </row>
    <row r="2340" spans="1:2">
      <c r="A2340" s="2"/>
      <c r="B2340" s="3"/>
    </row>
    <row r="2341" spans="1:2">
      <c r="A2341" s="2"/>
      <c r="B2341" s="3"/>
    </row>
    <row r="2342" spans="1:2">
      <c r="A2342" s="2"/>
      <c r="B2342" s="3"/>
    </row>
    <row r="2343" spans="1:2">
      <c r="A2343" s="2"/>
      <c r="B2343" s="3"/>
    </row>
    <row r="2344" spans="1:2">
      <c r="A2344" s="2"/>
      <c r="B2344" s="3"/>
    </row>
    <row r="2345" spans="1:2">
      <c r="A2345" s="2"/>
      <c r="B2345" s="3"/>
    </row>
    <row r="2346" spans="1:2">
      <c r="A2346" s="2"/>
      <c r="B2346" s="3"/>
    </row>
    <row r="2347" spans="1:2">
      <c r="A2347" s="2"/>
      <c r="B2347" s="3"/>
    </row>
    <row r="2348" spans="1:2">
      <c r="A2348" s="2"/>
      <c r="B2348" s="3"/>
    </row>
    <row r="2349" spans="1:2">
      <c r="A2349" s="2"/>
      <c r="B2349" s="3"/>
    </row>
    <row r="2350" spans="1:2">
      <c r="A2350" s="2"/>
      <c r="B2350" s="3"/>
    </row>
    <row r="2351" spans="1:2">
      <c r="A2351" s="2"/>
      <c r="B2351" s="3"/>
    </row>
    <row r="2352" spans="1:2">
      <c r="A2352" s="2"/>
      <c r="B2352" s="3"/>
    </row>
    <row r="2353" spans="1:2">
      <c r="A2353" s="2"/>
      <c r="B2353" s="3"/>
    </row>
    <row r="2354" spans="1:2">
      <c r="A2354" s="2"/>
      <c r="B2354" s="3"/>
    </row>
    <row r="2355" spans="1:2">
      <c r="A2355" s="2"/>
      <c r="B2355" s="3"/>
    </row>
    <row r="2356" spans="1:2">
      <c r="A2356" s="2"/>
      <c r="B2356" s="3"/>
    </row>
    <row r="2357" spans="1:2">
      <c r="A2357" s="2"/>
      <c r="B2357" s="3"/>
    </row>
    <row r="2358" spans="1:2">
      <c r="A2358" s="2"/>
      <c r="B2358" s="3"/>
    </row>
    <row r="2359" spans="1:2">
      <c r="A2359" s="2"/>
      <c r="B2359" s="3"/>
    </row>
    <row r="2360" spans="1:2">
      <c r="A2360" s="2"/>
      <c r="B2360" s="3"/>
    </row>
    <row r="2361" spans="1:2">
      <c r="A2361" s="2"/>
      <c r="B2361" s="3"/>
    </row>
    <row r="2362" spans="1:2">
      <c r="A2362" s="2"/>
      <c r="B2362" s="3"/>
    </row>
    <row r="2363" spans="1:2">
      <c r="A2363" s="2"/>
      <c r="B2363" s="3"/>
    </row>
    <row r="2364" spans="1:2">
      <c r="A2364" s="2"/>
      <c r="B2364" s="3"/>
    </row>
    <row r="2365" spans="1:2">
      <c r="A2365" s="2"/>
      <c r="B2365" s="3"/>
    </row>
    <row r="2366" spans="1:2">
      <c r="A2366" s="2"/>
      <c r="B2366" s="3"/>
    </row>
    <row r="2367" spans="1:2">
      <c r="A2367" s="2"/>
      <c r="B2367" s="3"/>
    </row>
    <row r="2368" spans="1:2">
      <c r="A2368" s="2"/>
      <c r="B2368" s="3"/>
    </row>
    <row r="2369" spans="1:2">
      <c r="A2369" s="2"/>
      <c r="B2369" s="3"/>
    </row>
    <row r="2370" spans="1:2">
      <c r="A2370" s="2"/>
      <c r="B2370" s="3"/>
    </row>
    <row r="2371" spans="1:2">
      <c r="A2371" s="2"/>
      <c r="B2371" s="3"/>
    </row>
    <row r="2372" spans="1:2">
      <c r="A2372" s="2"/>
      <c r="B2372" s="3"/>
    </row>
    <row r="2373" spans="1:2">
      <c r="A2373" s="2"/>
      <c r="B2373" s="3"/>
    </row>
    <row r="2374" spans="1:2">
      <c r="A2374" s="2"/>
      <c r="B2374" s="3"/>
    </row>
    <row r="2375" spans="1:2">
      <c r="A2375" s="2"/>
      <c r="B2375" s="3"/>
    </row>
    <row r="2376" spans="1:2">
      <c r="A2376" s="2"/>
      <c r="B2376" s="3"/>
    </row>
    <row r="2377" spans="1:2">
      <c r="A2377" s="2"/>
      <c r="B2377" s="3"/>
    </row>
    <row r="2378" spans="1:2">
      <c r="A2378" s="2"/>
      <c r="B2378" s="3"/>
    </row>
    <row r="2379" spans="1:2">
      <c r="A2379" s="2"/>
      <c r="B2379" s="3"/>
    </row>
    <row r="2380" spans="1:2">
      <c r="A2380" s="2"/>
      <c r="B2380" s="3"/>
    </row>
    <row r="2381" spans="1:2">
      <c r="A2381" s="2"/>
      <c r="B2381" s="3"/>
    </row>
    <row r="2382" spans="1:2">
      <c r="A2382" s="2"/>
      <c r="B2382" s="3"/>
    </row>
    <row r="2383" spans="1:2">
      <c r="A2383" s="2"/>
      <c r="B2383" s="3"/>
    </row>
    <row r="2384" spans="1:2">
      <c r="A2384" s="2"/>
      <c r="B2384" s="3"/>
    </row>
    <row r="2385" spans="1:2">
      <c r="A2385" s="2"/>
      <c r="B2385" s="3"/>
    </row>
    <row r="2386" spans="1:2">
      <c r="A2386" s="2"/>
      <c r="B2386" s="3"/>
    </row>
    <row r="2387" spans="1:2">
      <c r="A2387" s="2"/>
      <c r="B2387" s="3"/>
    </row>
    <row r="2388" spans="1:2">
      <c r="A2388" s="2"/>
      <c r="B2388" s="3"/>
    </row>
    <row r="2389" spans="1:2">
      <c r="A2389" s="2"/>
      <c r="B2389" s="3"/>
    </row>
    <row r="2390" spans="1:2">
      <c r="A2390" s="2"/>
      <c r="B2390" s="3"/>
    </row>
    <row r="2391" spans="1:2">
      <c r="A2391" s="2"/>
      <c r="B2391" s="3"/>
    </row>
    <row r="2392" spans="1:2">
      <c r="A2392" s="2"/>
      <c r="B2392" s="3"/>
    </row>
    <row r="2393" spans="1:2">
      <c r="A2393" s="2"/>
      <c r="B2393" s="3"/>
    </row>
    <row r="2394" spans="1:2">
      <c r="A2394" s="2"/>
      <c r="B2394" s="3"/>
    </row>
    <row r="2395" spans="1:2">
      <c r="A2395" s="2"/>
      <c r="B2395" s="3"/>
    </row>
    <row r="2396" spans="1:2">
      <c r="A2396" s="2"/>
      <c r="B2396" s="3"/>
    </row>
    <row r="2397" spans="1:2">
      <c r="A2397" s="2"/>
      <c r="B2397" s="3"/>
    </row>
    <row r="2398" spans="1:2">
      <c r="A2398" s="2"/>
      <c r="B2398" s="3"/>
    </row>
    <row r="2399" spans="1:2">
      <c r="A2399" s="2"/>
      <c r="B2399" s="3"/>
    </row>
    <row r="2400" spans="1:2">
      <c r="A2400" s="2"/>
      <c r="B2400" s="3"/>
    </row>
    <row r="2401" spans="1:2">
      <c r="A2401" s="2"/>
      <c r="B2401" s="3"/>
    </row>
    <row r="2402" spans="1:2">
      <c r="A2402" s="2"/>
      <c r="B2402" s="3"/>
    </row>
    <row r="2403" spans="1:2">
      <c r="A2403" s="2"/>
      <c r="B2403" s="3"/>
    </row>
    <row r="2404" spans="1:2">
      <c r="A2404" s="2"/>
      <c r="B2404" s="3"/>
    </row>
    <row r="2405" spans="1:2">
      <c r="A2405" s="2"/>
      <c r="B2405" s="3"/>
    </row>
    <row r="2406" spans="1:2">
      <c r="A2406" s="2"/>
      <c r="B2406" s="3"/>
    </row>
    <row r="2407" spans="1:2">
      <c r="A2407" s="2"/>
      <c r="B2407" s="3"/>
    </row>
    <row r="2408" spans="1:2">
      <c r="A2408" s="2"/>
      <c r="B2408" s="3"/>
    </row>
    <row r="2409" spans="1:2">
      <c r="A2409" s="2"/>
      <c r="B2409" s="3"/>
    </row>
    <row r="2410" spans="1:2">
      <c r="A2410" s="2"/>
      <c r="B2410" s="3"/>
    </row>
    <row r="2411" spans="1:2">
      <c r="A2411" s="2"/>
      <c r="B2411" s="3"/>
    </row>
    <row r="2412" spans="1:2">
      <c r="A2412" s="2"/>
      <c r="B2412" s="3"/>
    </row>
    <row r="2413" spans="1:2">
      <c r="A2413" s="2"/>
      <c r="B2413" s="3"/>
    </row>
    <row r="2414" spans="1:2">
      <c r="A2414" s="2"/>
      <c r="B2414" s="3"/>
    </row>
    <row r="2415" spans="1:2">
      <c r="A2415" s="2"/>
      <c r="B2415" s="3"/>
    </row>
    <row r="2416" spans="1:2">
      <c r="A2416" s="2"/>
      <c r="B2416" s="3"/>
    </row>
    <row r="2417" spans="1:2">
      <c r="A2417" s="2"/>
      <c r="B2417" s="3"/>
    </row>
    <row r="2418" spans="1:2">
      <c r="A2418" s="2"/>
      <c r="B2418" s="3"/>
    </row>
    <row r="2419" spans="1:2">
      <c r="A2419" s="2"/>
      <c r="B2419" s="3"/>
    </row>
    <row r="2420" spans="1:2">
      <c r="A2420" s="2"/>
      <c r="B2420" s="3"/>
    </row>
    <row r="2421" spans="1:2">
      <c r="A2421" s="2"/>
      <c r="B2421" s="3"/>
    </row>
    <row r="2422" spans="1:2">
      <c r="A2422" s="2"/>
      <c r="B2422" s="3"/>
    </row>
    <row r="2423" spans="1:2">
      <c r="A2423" s="2"/>
      <c r="B2423" s="3"/>
    </row>
    <row r="2424" spans="1:2">
      <c r="A2424" s="2"/>
      <c r="B2424" s="3"/>
    </row>
    <row r="2425" spans="1:2">
      <c r="A2425" s="2"/>
      <c r="B2425" s="3"/>
    </row>
    <row r="2426" spans="1:2">
      <c r="A2426" s="2"/>
      <c r="B2426" s="3"/>
    </row>
    <row r="2427" spans="1:2">
      <c r="A2427" s="2"/>
      <c r="B2427" s="3"/>
    </row>
    <row r="2428" spans="1:2">
      <c r="A2428" s="2"/>
      <c r="B2428" s="3"/>
    </row>
    <row r="2429" spans="1:2">
      <c r="A2429" s="2"/>
      <c r="B2429" s="3"/>
    </row>
    <row r="2430" spans="1:2">
      <c r="A2430" s="2"/>
      <c r="B2430" s="3"/>
    </row>
    <row r="2431" spans="1:2">
      <c r="A2431" s="2"/>
      <c r="B2431" s="3"/>
    </row>
    <row r="2432" spans="1:2">
      <c r="A2432" s="2"/>
      <c r="B2432" s="3"/>
    </row>
    <row r="2433" spans="1:2">
      <c r="A2433" s="2"/>
      <c r="B2433" s="3"/>
    </row>
    <row r="2434" spans="1:2">
      <c r="A2434" s="2"/>
      <c r="B2434" s="3"/>
    </row>
    <row r="2435" spans="1:2">
      <c r="A2435" s="2"/>
      <c r="B2435" s="3"/>
    </row>
    <row r="2436" spans="1:2">
      <c r="A2436" s="2"/>
      <c r="B2436" s="3"/>
    </row>
    <row r="2437" spans="1:2">
      <c r="A2437" s="2"/>
      <c r="B2437" s="3"/>
    </row>
    <row r="2438" spans="1:2">
      <c r="A2438" s="2"/>
      <c r="B2438" s="3"/>
    </row>
    <row r="2439" spans="1:2">
      <c r="A2439" s="2"/>
      <c r="B2439" s="3"/>
    </row>
    <row r="2440" spans="1:2">
      <c r="A2440" s="2"/>
      <c r="B2440" s="3"/>
    </row>
    <row r="2441" spans="1:2">
      <c r="A2441" s="2"/>
      <c r="B2441" s="3"/>
    </row>
    <row r="2442" spans="1:2">
      <c r="A2442" s="2"/>
      <c r="B2442" s="3"/>
    </row>
    <row r="2443" spans="1:2">
      <c r="A2443" s="2"/>
      <c r="B2443" s="3"/>
    </row>
    <row r="2444" spans="1:2">
      <c r="A2444" s="2"/>
      <c r="B2444" s="3"/>
    </row>
    <row r="2445" spans="1:2">
      <c r="A2445" s="2"/>
      <c r="B2445" s="3"/>
    </row>
    <row r="2446" spans="1:2">
      <c r="A2446" s="2"/>
      <c r="B2446" s="3"/>
    </row>
    <row r="2447" spans="1:2">
      <c r="A2447" s="2"/>
      <c r="B2447" s="3"/>
    </row>
    <row r="2448" spans="1:2">
      <c r="A2448" s="2"/>
      <c r="B2448" s="3"/>
    </row>
    <row r="2449" spans="1:2">
      <c r="A2449" s="2"/>
      <c r="B2449" s="3"/>
    </row>
    <row r="2450" spans="1:2">
      <c r="A2450" s="2"/>
      <c r="B2450" s="3"/>
    </row>
    <row r="2451" spans="1:2">
      <c r="A2451" s="2"/>
      <c r="B2451" s="3"/>
    </row>
    <row r="2452" spans="1:2">
      <c r="A2452" s="2"/>
      <c r="B2452" s="3"/>
    </row>
    <row r="2453" spans="1:2">
      <c r="A2453" s="2"/>
      <c r="B2453" s="3"/>
    </row>
    <row r="2454" spans="1:2">
      <c r="A2454" s="2"/>
      <c r="B2454" s="3"/>
    </row>
    <row r="2455" spans="1:2">
      <c r="A2455" s="2"/>
      <c r="B2455" s="3"/>
    </row>
    <row r="2456" spans="1:2">
      <c r="A2456" s="2"/>
      <c r="B2456" s="3"/>
    </row>
    <row r="2457" spans="1:2">
      <c r="A2457" s="2"/>
      <c r="B2457" s="3"/>
    </row>
    <row r="2458" spans="1:2">
      <c r="A2458" s="2"/>
      <c r="B2458" s="3"/>
    </row>
    <row r="2459" spans="1:2">
      <c r="A2459" s="2"/>
      <c r="B2459" s="3"/>
    </row>
    <row r="2460" spans="1:2">
      <c r="A2460" s="2"/>
      <c r="B2460" s="3"/>
    </row>
    <row r="2461" spans="1:2">
      <c r="A2461" s="2"/>
      <c r="B2461" s="3"/>
    </row>
    <row r="2462" spans="1:2">
      <c r="A2462" s="2"/>
      <c r="B2462" s="3"/>
    </row>
    <row r="2463" spans="1:2">
      <c r="A2463" s="2"/>
      <c r="B2463" s="3"/>
    </row>
    <row r="2464" spans="1:2">
      <c r="A2464" s="2"/>
      <c r="B2464" s="3"/>
    </row>
    <row r="2465" spans="1:2">
      <c r="A2465" s="2"/>
      <c r="B2465" s="3"/>
    </row>
    <row r="2466" spans="1:2">
      <c r="A2466" s="2"/>
      <c r="B2466" s="3"/>
    </row>
    <row r="2467" spans="1:2">
      <c r="A2467" s="2"/>
      <c r="B2467" s="3"/>
    </row>
    <row r="2468" spans="1:2">
      <c r="A2468" s="2"/>
      <c r="B2468" s="3"/>
    </row>
    <row r="2469" spans="1:2">
      <c r="A2469" s="2"/>
      <c r="B2469" s="3"/>
    </row>
    <row r="2470" spans="1:2">
      <c r="A2470" s="2"/>
      <c r="B2470" s="3"/>
    </row>
    <row r="2471" spans="1:2">
      <c r="A2471" s="2"/>
      <c r="B2471" s="3"/>
    </row>
    <row r="2472" spans="1:2">
      <c r="A2472" s="2"/>
      <c r="B2472" s="3"/>
    </row>
    <row r="2473" spans="1:2">
      <c r="A2473" s="2"/>
      <c r="B2473" s="3"/>
    </row>
    <row r="2474" spans="1:2">
      <c r="A2474" s="2"/>
      <c r="B2474" s="3"/>
    </row>
    <row r="2475" spans="1:2">
      <c r="A2475" s="2"/>
      <c r="B2475" s="3"/>
    </row>
    <row r="2476" spans="1:2">
      <c r="A2476" s="2"/>
      <c r="B2476" s="3"/>
    </row>
    <row r="2477" spans="1:2">
      <c r="A2477" s="2"/>
      <c r="B2477" s="3"/>
    </row>
    <row r="2478" spans="1:2">
      <c r="A2478" s="2"/>
      <c r="B2478" s="3"/>
    </row>
    <row r="2479" spans="1:2">
      <c r="A2479" s="2"/>
      <c r="B2479" s="3"/>
    </row>
    <row r="2480" spans="1:2">
      <c r="A2480" s="2"/>
      <c r="B2480" s="3"/>
    </row>
    <row r="2481" spans="1:2">
      <c r="A2481" s="2"/>
      <c r="B2481" s="3"/>
    </row>
    <row r="2482" spans="1:2">
      <c r="A2482" s="2"/>
      <c r="B2482" s="3"/>
    </row>
    <row r="2483" spans="1:2">
      <c r="A2483" s="2"/>
      <c r="B2483" s="3"/>
    </row>
    <row r="2484" spans="1:2">
      <c r="A2484" s="2"/>
      <c r="B2484" s="3"/>
    </row>
    <row r="2485" spans="1:2">
      <c r="A2485" s="2"/>
      <c r="B2485" s="3"/>
    </row>
    <row r="2486" spans="1:2">
      <c r="A2486" s="2"/>
      <c r="B2486" s="3"/>
    </row>
    <row r="2487" spans="1:2">
      <c r="A2487" s="2"/>
      <c r="B2487" s="3"/>
    </row>
    <row r="2488" spans="1:2">
      <c r="A2488" s="2"/>
      <c r="B2488" s="3"/>
    </row>
    <row r="2489" spans="1:2">
      <c r="A2489" s="2"/>
      <c r="B2489" s="3"/>
    </row>
    <row r="2490" spans="1:2">
      <c r="A2490" s="2"/>
      <c r="B2490" s="3"/>
    </row>
    <row r="2491" spans="1:2">
      <c r="A2491" s="2"/>
      <c r="B2491" s="3"/>
    </row>
    <row r="2492" spans="1:2">
      <c r="A2492" s="2"/>
      <c r="B2492" s="3"/>
    </row>
    <row r="2493" spans="1:2">
      <c r="A2493" s="2"/>
      <c r="B2493" s="3"/>
    </row>
    <row r="2494" spans="1:2">
      <c r="A2494" s="2"/>
      <c r="B2494" s="3"/>
    </row>
    <row r="2495" spans="1:2">
      <c r="A2495" s="2"/>
      <c r="B2495" s="3"/>
    </row>
    <row r="2496" spans="1:2">
      <c r="A2496" s="2"/>
      <c r="B2496" s="3"/>
    </row>
    <row r="2497" spans="1:2">
      <c r="A2497" s="2"/>
      <c r="B2497" s="3"/>
    </row>
    <row r="2498" spans="1:2">
      <c r="A2498" s="2"/>
      <c r="B2498" s="3"/>
    </row>
    <row r="2499" spans="1:2">
      <c r="A2499" s="2"/>
      <c r="B2499" s="3"/>
    </row>
    <row r="2500" spans="1:2">
      <c r="A2500" s="2"/>
      <c r="B2500" s="3"/>
    </row>
    <row r="2501" spans="1:2">
      <c r="A2501" s="2"/>
      <c r="B2501" s="3"/>
    </row>
    <row r="2502" spans="1:2">
      <c r="A2502" s="2"/>
      <c r="B2502" s="3"/>
    </row>
    <row r="2503" spans="1:2">
      <c r="A2503" s="2"/>
      <c r="B2503" s="3"/>
    </row>
    <row r="2504" spans="1:2">
      <c r="A2504" s="2"/>
      <c r="B2504" s="3"/>
    </row>
    <row r="2505" spans="1:2">
      <c r="A2505" s="2"/>
      <c r="B2505" s="3"/>
    </row>
    <row r="2506" spans="1:2">
      <c r="A2506" s="2"/>
      <c r="B2506" s="3"/>
    </row>
    <row r="2507" spans="1:2">
      <c r="A2507" s="2"/>
      <c r="B2507" s="3"/>
    </row>
    <row r="2508" spans="1:2">
      <c r="A2508" s="2"/>
      <c r="B2508" s="3"/>
    </row>
    <row r="2509" spans="1:2">
      <c r="A2509" s="2"/>
      <c r="B2509" s="3"/>
    </row>
    <row r="2510" spans="1:2">
      <c r="A2510" s="2"/>
      <c r="B2510" s="3"/>
    </row>
    <row r="2511" spans="1:2">
      <c r="A2511" s="2"/>
      <c r="B2511" s="3"/>
    </row>
    <row r="2512" spans="1:2">
      <c r="A2512" s="2"/>
      <c r="B2512" s="3"/>
    </row>
    <row r="2513" spans="1:2">
      <c r="A2513" s="2"/>
      <c r="B2513" s="3"/>
    </row>
    <row r="2514" spans="1:2">
      <c r="A2514" s="2"/>
      <c r="B2514" s="3"/>
    </row>
    <row r="2515" spans="1:2">
      <c r="A2515" s="2"/>
      <c r="B2515" s="3"/>
    </row>
    <row r="2516" spans="1:2">
      <c r="A2516" s="2"/>
      <c r="B2516" s="3"/>
    </row>
    <row r="2517" spans="1:2">
      <c r="A2517" s="2"/>
      <c r="B2517" s="3"/>
    </row>
    <row r="2518" spans="1:2">
      <c r="A2518" s="2"/>
      <c r="B2518" s="3"/>
    </row>
    <row r="2519" spans="1:2">
      <c r="A2519" s="2"/>
      <c r="B2519" s="3"/>
    </row>
    <row r="2520" spans="1:2">
      <c r="A2520" s="2"/>
      <c r="B2520" s="3"/>
    </row>
    <row r="2521" spans="1:2">
      <c r="A2521" s="2"/>
      <c r="B2521" s="3"/>
    </row>
    <row r="2522" spans="1:2">
      <c r="A2522" s="2"/>
      <c r="B2522" s="3"/>
    </row>
    <row r="2523" spans="1:2">
      <c r="A2523" s="2"/>
      <c r="B2523" s="3"/>
    </row>
    <row r="2524" spans="1:2">
      <c r="A2524" s="2"/>
      <c r="B2524" s="3"/>
    </row>
    <row r="2525" spans="1:2">
      <c r="A2525" s="2"/>
      <c r="B2525" s="3"/>
    </row>
    <row r="2526" spans="1:2">
      <c r="A2526" s="2"/>
      <c r="B2526" s="3"/>
    </row>
    <row r="2527" spans="1:2">
      <c r="A2527" s="2"/>
      <c r="B2527" s="3"/>
    </row>
    <row r="2528" spans="1:2">
      <c r="A2528" s="2"/>
      <c r="B2528" s="3"/>
    </row>
    <row r="2529" spans="1:2">
      <c r="A2529" s="2"/>
      <c r="B2529" s="3"/>
    </row>
    <row r="2530" spans="1:2">
      <c r="A2530" s="2"/>
      <c r="B2530" s="3"/>
    </row>
    <row r="2531" spans="1:2">
      <c r="A2531" s="2"/>
      <c r="B2531" s="3"/>
    </row>
    <row r="2532" spans="1:2">
      <c r="A2532" s="2"/>
      <c r="B2532" s="3"/>
    </row>
    <row r="2533" spans="1:2">
      <c r="A2533" s="2"/>
      <c r="B2533" s="3"/>
    </row>
    <row r="2534" spans="1:2">
      <c r="A2534" s="2"/>
      <c r="B2534" s="3"/>
    </row>
    <row r="2535" spans="1:2">
      <c r="A2535" s="2"/>
      <c r="B2535" s="3"/>
    </row>
    <row r="2536" spans="1:2">
      <c r="A2536" s="2"/>
      <c r="B2536" s="3"/>
    </row>
    <row r="2537" spans="1:2">
      <c r="A2537" s="2"/>
      <c r="B2537" s="3"/>
    </row>
    <row r="2538" spans="1:2">
      <c r="A2538" s="2"/>
      <c r="B2538" s="3"/>
    </row>
    <row r="2539" spans="1:2">
      <c r="A2539" s="2"/>
      <c r="B2539" s="3"/>
    </row>
    <row r="2540" spans="1:2">
      <c r="A2540" s="2"/>
      <c r="B2540" s="3"/>
    </row>
    <row r="2541" spans="1:2">
      <c r="A2541" s="2"/>
      <c r="B2541" s="3"/>
    </row>
    <row r="2542" spans="1:2">
      <c r="A2542" s="2"/>
      <c r="B2542" s="3"/>
    </row>
    <row r="2543" spans="1:2">
      <c r="A2543" s="2"/>
      <c r="B2543" s="3"/>
    </row>
    <row r="2544" spans="1:2">
      <c r="A2544" s="2"/>
      <c r="B2544" s="3"/>
    </row>
    <row r="2545" spans="1:2">
      <c r="A2545" s="2"/>
      <c r="B2545" s="3"/>
    </row>
    <row r="2546" spans="1:2">
      <c r="A2546" s="2"/>
      <c r="B2546" s="3"/>
    </row>
    <row r="2547" spans="1:2">
      <c r="A2547" s="2"/>
      <c r="B2547" s="3"/>
    </row>
    <row r="2548" spans="1:2">
      <c r="A2548" s="2"/>
      <c r="B2548" s="3"/>
    </row>
    <row r="2549" spans="1:2">
      <c r="A2549" s="2"/>
      <c r="B2549" s="3"/>
    </row>
    <row r="2550" spans="1:2">
      <c r="A2550" s="2"/>
      <c r="B2550" s="3"/>
    </row>
    <row r="2551" spans="1:2">
      <c r="A2551" s="2"/>
      <c r="B2551" s="3"/>
    </row>
    <row r="2552" spans="1:2">
      <c r="A2552" s="2"/>
      <c r="B2552" s="3"/>
    </row>
    <row r="2553" spans="1:2">
      <c r="A2553" s="2"/>
      <c r="B2553" s="3"/>
    </row>
    <row r="2554" spans="1:2">
      <c r="A2554" s="2"/>
      <c r="B2554" s="3"/>
    </row>
    <row r="2555" spans="1:2">
      <c r="A2555" s="2"/>
      <c r="B2555" s="3"/>
    </row>
    <row r="2556" spans="1:2">
      <c r="A2556" s="2"/>
      <c r="B2556" s="3"/>
    </row>
    <row r="2557" spans="1:2">
      <c r="A2557" s="2"/>
      <c r="B2557" s="3"/>
    </row>
    <row r="2558" spans="1:2">
      <c r="A2558" s="2"/>
      <c r="B2558" s="3"/>
    </row>
    <row r="2559" spans="1:2">
      <c r="A2559" s="2"/>
      <c r="B2559" s="3"/>
    </row>
    <row r="2560" spans="1:2">
      <c r="A2560" s="2"/>
      <c r="B2560" s="3"/>
    </row>
    <row r="2561" spans="1:2">
      <c r="A2561" s="2"/>
      <c r="B2561" s="3"/>
    </row>
    <row r="2562" spans="1:2">
      <c r="A2562" s="2"/>
      <c r="B2562" s="3"/>
    </row>
    <row r="2563" spans="1:2">
      <c r="A2563" s="2"/>
      <c r="B2563" s="3"/>
    </row>
    <row r="2564" spans="1:2">
      <c r="A2564" s="2"/>
      <c r="B2564" s="3"/>
    </row>
    <row r="2565" spans="1:2">
      <c r="A2565" s="2"/>
      <c r="B2565" s="3"/>
    </row>
    <row r="2566" spans="1:2">
      <c r="A2566" s="2"/>
      <c r="B2566" s="3"/>
    </row>
    <row r="2567" spans="1:2">
      <c r="A2567" s="2"/>
      <c r="B2567" s="3"/>
    </row>
    <row r="2568" spans="1:2">
      <c r="A2568" s="2"/>
      <c r="B2568" s="3"/>
    </row>
    <row r="2569" spans="1:2">
      <c r="A2569" s="2"/>
      <c r="B2569" s="3"/>
    </row>
    <row r="2570" spans="1:2">
      <c r="A2570" s="2"/>
      <c r="B2570" s="3"/>
    </row>
    <row r="2571" spans="1:2">
      <c r="A2571" s="2"/>
      <c r="B2571" s="3"/>
    </row>
    <row r="2572" spans="1:2">
      <c r="A2572" s="2"/>
      <c r="B2572" s="3"/>
    </row>
    <row r="2573" spans="1:2">
      <c r="A2573" s="2"/>
      <c r="B2573" s="3"/>
    </row>
    <row r="2574" spans="1:2">
      <c r="A2574" s="2"/>
      <c r="B2574" s="3"/>
    </row>
    <row r="2575" spans="1:2">
      <c r="A2575" s="2"/>
      <c r="B2575" s="3"/>
    </row>
    <row r="2576" spans="1:2">
      <c r="A2576" s="2"/>
      <c r="B2576" s="3"/>
    </row>
    <row r="2577" spans="1:2">
      <c r="A2577" s="2"/>
      <c r="B2577" s="3"/>
    </row>
    <row r="2578" spans="1:2">
      <c r="A2578" s="2"/>
      <c r="B2578" s="3"/>
    </row>
    <row r="2579" spans="1:2">
      <c r="A2579" s="2"/>
      <c r="B2579" s="3"/>
    </row>
    <row r="2580" spans="1:2">
      <c r="A2580" s="2"/>
      <c r="B2580" s="3"/>
    </row>
    <row r="2581" spans="1:2">
      <c r="A2581" s="2"/>
      <c r="B2581" s="3"/>
    </row>
    <row r="2582" spans="1:2">
      <c r="A2582" s="2"/>
      <c r="B2582" s="3"/>
    </row>
    <row r="2583" spans="1:2">
      <c r="A2583" s="2"/>
      <c r="B2583" s="3"/>
    </row>
    <row r="2584" spans="1:2">
      <c r="A2584" s="2"/>
      <c r="B2584" s="3"/>
    </row>
    <row r="2585" spans="1:2">
      <c r="A2585" s="2"/>
      <c r="B2585" s="3"/>
    </row>
    <row r="2586" spans="1:2">
      <c r="A2586" s="2"/>
      <c r="B2586" s="3"/>
    </row>
    <row r="2587" spans="1:2">
      <c r="A2587" s="2"/>
      <c r="B2587" s="3"/>
    </row>
    <row r="2588" spans="1:2">
      <c r="A2588" s="2"/>
      <c r="B2588" s="3"/>
    </row>
    <row r="2589" spans="1:2">
      <c r="A2589" s="2"/>
      <c r="B2589" s="3"/>
    </row>
    <row r="2590" spans="1:2">
      <c r="A2590" s="2"/>
      <c r="B2590" s="3"/>
    </row>
    <row r="2591" spans="1:2">
      <c r="A2591" s="2"/>
      <c r="B2591" s="3"/>
    </row>
    <row r="2592" spans="1:2">
      <c r="A2592" s="2"/>
      <c r="B2592" s="3"/>
    </row>
    <row r="2593" spans="1:2">
      <c r="A2593" s="2"/>
      <c r="B2593" s="3"/>
    </row>
    <row r="2594" spans="1:2">
      <c r="A2594" s="2"/>
      <c r="B2594" s="3"/>
    </row>
    <row r="2595" spans="1:2">
      <c r="A2595" s="2"/>
      <c r="B2595" s="3"/>
    </row>
    <row r="2596" spans="1:2">
      <c r="A2596" s="2"/>
      <c r="B2596" s="3"/>
    </row>
    <row r="2597" spans="1:2">
      <c r="A2597" s="2"/>
      <c r="B2597" s="3"/>
    </row>
    <row r="2598" spans="1:2">
      <c r="A2598" s="2"/>
      <c r="B2598" s="3"/>
    </row>
    <row r="2599" spans="1:2">
      <c r="A2599" s="2"/>
      <c r="B2599" s="3"/>
    </row>
    <row r="2600" spans="1:2">
      <c r="A2600" s="2"/>
      <c r="B2600" s="3"/>
    </row>
    <row r="2601" spans="1:2">
      <c r="A2601" s="2"/>
      <c r="B2601" s="3"/>
    </row>
    <row r="2602" spans="1:2">
      <c r="A2602" s="2"/>
      <c r="B2602" s="3"/>
    </row>
    <row r="2603" spans="1:2">
      <c r="A2603" s="2"/>
      <c r="B2603" s="3"/>
    </row>
    <row r="2604" spans="1:2">
      <c r="A2604" s="2"/>
      <c r="B2604" s="3"/>
    </row>
    <row r="2605" spans="1:2">
      <c r="A2605" s="2"/>
      <c r="B2605" s="3"/>
    </row>
    <row r="2606" spans="1:2">
      <c r="A2606" s="2"/>
      <c r="B2606" s="3"/>
    </row>
    <row r="2607" spans="1:2">
      <c r="A2607" s="2"/>
      <c r="B2607" s="3"/>
    </row>
    <row r="2608" spans="1:2">
      <c r="A2608" s="2"/>
      <c r="B2608" s="3"/>
    </row>
    <row r="2609" spans="1:2">
      <c r="A2609" s="2"/>
      <c r="B2609" s="3"/>
    </row>
    <row r="2610" spans="1:2">
      <c r="A2610" s="2"/>
      <c r="B2610" s="3"/>
    </row>
    <row r="2611" spans="1:2">
      <c r="A2611" s="2"/>
      <c r="B2611" s="3"/>
    </row>
    <row r="2612" spans="1:2">
      <c r="A2612" s="2"/>
      <c r="B2612" s="3"/>
    </row>
    <row r="2613" spans="1:2">
      <c r="A2613" s="2"/>
      <c r="B2613" s="3"/>
    </row>
    <row r="2614" spans="1:2">
      <c r="A2614" s="2"/>
      <c r="B2614" s="3"/>
    </row>
    <row r="2615" spans="1:2">
      <c r="A2615" s="2"/>
      <c r="B2615" s="3"/>
    </row>
    <row r="2616" spans="1:2">
      <c r="A2616" s="2"/>
      <c r="B2616" s="3"/>
    </row>
    <row r="2617" spans="1:2">
      <c r="A2617" s="2"/>
      <c r="B2617" s="3"/>
    </row>
    <row r="2618" spans="1:2">
      <c r="A2618" s="2"/>
      <c r="B2618" s="3"/>
    </row>
    <row r="2619" spans="1:2">
      <c r="A2619" s="2"/>
      <c r="B2619" s="3"/>
    </row>
    <row r="2620" spans="1:2">
      <c r="A2620" s="2"/>
      <c r="B2620" s="3"/>
    </row>
    <row r="2621" spans="1:2">
      <c r="A2621" s="2"/>
      <c r="B2621" s="3"/>
    </row>
    <row r="2622" spans="1:2">
      <c r="A2622" s="2"/>
      <c r="B2622" s="3"/>
    </row>
    <row r="2623" spans="1:2">
      <c r="A2623" s="2"/>
      <c r="B2623" s="3"/>
    </row>
    <row r="2624" spans="1:2">
      <c r="A2624" s="2"/>
      <c r="B2624" s="3"/>
    </row>
    <row r="2625" spans="1:2">
      <c r="A2625" s="2"/>
      <c r="B2625" s="3"/>
    </row>
    <row r="2626" spans="1:2">
      <c r="A2626" s="2"/>
      <c r="B2626" s="3"/>
    </row>
    <row r="2627" spans="1:2">
      <c r="A2627" s="2"/>
      <c r="B2627" s="3"/>
    </row>
    <row r="2628" spans="1:2">
      <c r="A2628" s="2"/>
      <c r="B2628" s="3"/>
    </row>
    <row r="2629" spans="1:2">
      <c r="A2629" s="2"/>
      <c r="B2629" s="3"/>
    </row>
    <row r="2630" spans="1:2">
      <c r="A2630" s="2"/>
      <c r="B2630" s="3"/>
    </row>
    <row r="2631" spans="1:2">
      <c r="A2631" s="2"/>
      <c r="B2631" s="3"/>
    </row>
    <row r="2632" spans="1:2">
      <c r="A2632" s="2"/>
      <c r="B2632" s="3"/>
    </row>
    <row r="2633" spans="1:2">
      <c r="A2633" s="2"/>
      <c r="B2633" s="3"/>
    </row>
    <row r="2634" spans="1:2">
      <c r="A2634" s="2"/>
      <c r="B2634" s="3"/>
    </row>
    <row r="2635" spans="1:2">
      <c r="A2635" s="2"/>
      <c r="B2635" s="3"/>
    </row>
    <row r="2636" spans="1:2">
      <c r="A2636" s="2"/>
      <c r="B2636" s="3"/>
    </row>
    <row r="2637" spans="1:2">
      <c r="A2637" s="2"/>
      <c r="B2637" s="3"/>
    </row>
    <row r="2638" spans="1:2">
      <c r="A2638" s="2"/>
      <c r="B2638" s="3"/>
    </row>
    <row r="2639" spans="1:2">
      <c r="A2639" s="2"/>
      <c r="B2639" s="3"/>
    </row>
    <row r="2640" spans="1:2">
      <c r="A2640" s="2"/>
      <c r="B2640" s="3"/>
    </row>
    <row r="2641" spans="1:2">
      <c r="A2641" s="2"/>
      <c r="B2641" s="3"/>
    </row>
    <row r="2642" spans="1:2">
      <c r="A2642" s="2"/>
      <c r="B2642" s="3"/>
    </row>
    <row r="2643" spans="1:2">
      <c r="A2643" s="2"/>
      <c r="B2643" s="3"/>
    </row>
    <row r="2644" spans="1:2">
      <c r="A2644" s="2"/>
      <c r="B2644" s="3"/>
    </row>
    <row r="2645" spans="1:2">
      <c r="A2645" s="2"/>
      <c r="B2645" s="3"/>
    </row>
    <row r="2646" spans="1:2">
      <c r="A2646" s="2"/>
      <c r="B2646" s="3"/>
    </row>
    <row r="2647" spans="1:2">
      <c r="A2647" s="2"/>
      <c r="B2647" s="3"/>
    </row>
    <row r="2648" spans="1:2">
      <c r="A2648" s="2"/>
      <c r="B2648" s="3"/>
    </row>
    <row r="2649" spans="1:2">
      <c r="A2649" s="2"/>
      <c r="B2649" s="3"/>
    </row>
    <row r="2650" spans="1:2">
      <c r="A2650" s="2"/>
      <c r="B2650" s="3"/>
    </row>
    <row r="2651" spans="1:2">
      <c r="A2651" s="2"/>
      <c r="B2651" s="3"/>
    </row>
    <row r="2652" spans="1:2">
      <c r="A2652" s="2"/>
      <c r="B2652" s="3"/>
    </row>
    <row r="2653" spans="1:2">
      <c r="A2653" s="2"/>
      <c r="B2653" s="3"/>
    </row>
    <row r="2654" spans="1:2">
      <c r="A2654" s="2"/>
      <c r="B2654" s="3"/>
    </row>
    <row r="2655" spans="1:2">
      <c r="A2655" s="2"/>
      <c r="B2655" s="3"/>
    </row>
    <row r="2656" spans="1:2">
      <c r="A2656" s="2"/>
      <c r="B2656" s="3"/>
    </row>
    <row r="2657" spans="1:2">
      <c r="A2657" s="2"/>
      <c r="B2657" s="3"/>
    </row>
    <row r="2658" spans="1:2">
      <c r="A2658" s="2"/>
      <c r="B2658" s="3"/>
    </row>
    <row r="2659" spans="1:2">
      <c r="A2659" s="2"/>
      <c r="B2659" s="3"/>
    </row>
    <row r="2660" spans="1:2">
      <c r="A2660" s="2"/>
      <c r="B2660" s="3"/>
    </row>
    <row r="2661" spans="1:2">
      <c r="A2661" s="2"/>
      <c r="B2661" s="3"/>
    </row>
    <row r="2662" spans="1:2">
      <c r="A2662" s="2"/>
      <c r="B2662" s="3"/>
    </row>
    <row r="2663" spans="1:2">
      <c r="A2663" s="2"/>
      <c r="B2663" s="3"/>
    </row>
    <row r="2664" spans="1:2">
      <c r="A2664" s="2"/>
      <c r="B2664" s="3"/>
    </row>
    <row r="2665" spans="1:2">
      <c r="A2665" s="2"/>
      <c r="B2665" s="3"/>
    </row>
    <row r="2666" spans="1:2">
      <c r="A2666" s="2"/>
      <c r="B2666" s="3"/>
    </row>
    <row r="2667" spans="1:2">
      <c r="A2667" s="2"/>
      <c r="B2667" s="3"/>
    </row>
    <row r="2668" spans="1:2">
      <c r="A2668" s="2"/>
      <c r="B2668" s="3"/>
    </row>
    <row r="2669" spans="1:2">
      <c r="A2669" s="2"/>
      <c r="B2669" s="3"/>
    </row>
    <row r="2670" spans="1:2">
      <c r="A2670" s="2"/>
      <c r="B2670" s="3"/>
    </row>
    <row r="2671" spans="1:2">
      <c r="A2671" s="2"/>
      <c r="B2671" s="3"/>
    </row>
    <row r="2672" spans="1:2">
      <c r="A2672" s="2"/>
      <c r="B2672" s="3"/>
    </row>
    <row r="2673" spans="1:2">
      <c r="A2673" s="2"/>
      <c r="B2673" s="3"/>
    </row>
    <row r="2674" spans="1:2">
      <c r="A2674" s="2"/>
      <c r="B2674" s="3"/>
    </row>
    <row r="2675" spans="1:2">
      <c r="A2675" s="2"/>
      <c r="B2675" s="3"/>
    </row>
    <row r="2676" spans="1:2">
      <c r="A2676" s="2"/>
      <c r="B2676" s="3"/>
    </row>
    <row r="2677" spans="1:2">
      <c r="A2677" s="2"/>
      <c r="B2677" s="3"/>
    </row>
    <row r="2678" spans="1:2">
      <c r="A2678" s="2"/>
      <c r="B2678" s="3"/>
    </row>
    <row r="2679" spans="1:2">
      <c r="A2679" s="2"/>
      <c r="B2679" s="3"/>
    </row>
    <row r="2680" spans="1:2">
      <c r="A2680" s="2"/>
      <c r="B2680" s="3"/>
    </row>
    <row r="2681" spans="1:2">
      <c r="A2681" s="2"/>
      <c r="B2681" s="3"/>
    </row>
    <row r="2682" spans="1:2">
      <c r="A2682" s="2"/>
      <c r="B2682" s="3"/>
    </row>
    <row r="2683" spans="1:2">
      <c r="A2683" s="2"/>
      <c r="B2683" s="3"/>
    </row>
    <row r="2684" spans="1:2">
      <c r="A2684" s="2"/>
      <c r="B2684" s="3"/>
    </row>
    <row r="2685" spans="1:2">
      <c r="A2685" s="2"/>
      <c r="B2685" s="3"/>
    </row>
    <row r="2686" spans="1:2">
      <c r="A2686" s="2"/>
      <c r="B2686" s="3"/>
    </row>
    <row r="2687" spans="1:2">
      <c r="A2687" s="2"/>
      <c r="B2687" s="3"/>
    </row>
    <row r="2688" spans="1:2">
      <c r="A2688" s="2"/>
      <c r="B2688" s="3"/>
    </row>
    <row r="2689" spans="1:2">
      <c r="A2689" s="2"/>
      <c r="B2689" s="3"/>
    </row>
    <row r="2690" spans="1:2">
      <c r="A2690" s="2"/>
      <c r="B2690" s="3"/>
    </row>
    <row r="2691" spans="1:2">
      <c r="A2691" s="2"/>
      <c r="B2691" s="3"/>
    </row>
    <row r="2692" spans="1:2">
      <c r="A2692" s="2"/>
      <c r="B2692" s="3"/>
    </row>
    <row r="2693" spans="1:2">
      <c r="A2693" s="2"/>
      <c r="B2693" s="3"/>
    </row>
    <row r="2694" spans="1:2">
      <c r="A2694" s="2"/>
      <c r="B2694" s="3"/>
    </row>
    <row r="2695" spans="1:2">
      <c r="A2695" s="2"/>
      <c r="B2695" s="3"/>
    </row>
    <row r="2696" spans="1:2">
      <c r="A2696" s="2"/>
      <c r="B2696" s="3"/>
    </row>
    <row r="2697" spans="1:2">
      <c r="A2697" s="2"/>
      <c r="B2697" s="3"/>
    </row>
    <row r="2698" spans="1:2">
      <c r="A2698" s="2"/>
      <c r="B2698" s="3"/>
    </row>
    <row r="2699" spans="1:2">
      <c r="A2699" s="2"/>
      <c r="B2699" s="3"/>
    </row>
    <row r="2700" spans="1:2">
      <c r="A2700" s="2"/>
      <c r="B2700" s="3"/>
    </row>
    <row r="2701" spans="1:2">
      <c r="A2701" s="2"/>
      <c r="B2701" s="3"/>
    </row>
    <row r="2702" spans="1:2">
      <c r="A2702" s="2"/>
      <c r="B2702" s="3"/>
    </row>
    <row r="2703" spans="1:2">
      <c r="A2703" s="2"/>
      <c r="B2703" s="3"/>
    </row>
    <row r="2704" spans="1:2">
      <c r="A2704" s="2"/>
      <c r="B2704" s="3"/>
    </row>
    <row r="2705" spans="1:2">
      <c r="A2705" s="2"/>
      <c r="B2705" s="3"/>
    </row>
    <row r="2706" spans="1:2">
      <c r="A2706" s="2"/>
      <c r="B2706" s="3"/>
    </row>
    <row r="2707" spans="1:2">
      <c r="A2707" s="2"/>
      <c r="B2707" s="3"/>
    </row>
    <row r="2708" spans="1:2">
      <c r="A2708" s="2"/>
      <c r="B2708" s="3"/>
    </row>
    <row r="2709" spans="1:2">
      <c r="A2709" s="2"/>
      <c r="B2709" s="3"/>
    </row>
    <row r="2710" spans="1:2">
      <c r="A2710" s="2"/>
      <c r="B2710" s="3"/>
    </row>
    <row r="2711" spans="1:2">
      <c r="A2711" s="2"/>
      <c r="B2711" s="3"/>
    </row>
    <row r="2712" spans="1:2">
      <c r="A2712" s="2"/>
      <c r="B2712" s="3"/>
    </row>
    <row r="2713" spans="1:2">
      <c r="A2713" s="2"/>
      <c r="B2713" s="3"/>
    </row>
    <row r="2714" spans="1:2">
      <c r="A2714" s="2"/>
      <c r="B2714" s="3"/>
    </row>
    <row r="2715" spans="1:2">
      <c r="A2715" s="2"/>
      <c r="B2715" s="3"/>
    </row>
    <row r="2716" spans="1:2">
      <c r="A2716" s="2"/>
      <c r="B2716" s="3"/>
    </row>
    <row r="2717" spans="1:2">
      <c r="A2717" s="2"/>
      <c r="B2717" s="3"/>
    </row>
    <row r="2718" spans="1:2">
      <c r="A2718" s="2"/>
      <c r="B2718" s="3"/>
    </row>
    <row r="2719" spans="1:2">
      <c r="A2719" s="2"/>
      <c r="B2719" s="3"/>
    </row>
    <row r="2720" spans="1:2">
      <c r="A2720" s="2"/>
      <c r="B2720" s="3"/>
    </row>
    <row r="2721" spans="1:2">
      <c r="A2721" s="2"/>
      <c r="B2721" s="3"/>
    </row>
    <row r="2722" spans="1:2">
      <c r="A2722" s="2"/>
      <c r="B2722" s="3"/>
    </row>
    <row r="2723" spans="1:2">
      <c r="A2723" s="2"/>
      <c r="B2723" s="3"/>
    </row>
    <row r="2724" spans="1:2">
      <c r="A2724" s="2"/>
      <c r="B2724" s="3"/>
    </row>
    <row r="2725" spans="1:2">
      <c r="A2725" s="2"/>
      <c r="B2725" s="3"/>
    </row>
    <row r="2726" spans="1:2">
      <c r="A2726" s="2"/>
      <c r="B2726" s="3"/>
    </row>
    <row r="2727" spans="1:2">
      <c r="A2727" s="2"/>
      <c r="B2727" s="3"/>
    </row>
    <row r="2728" spans="1:2">
      <c r="A2728" s="2"/>
      <c r="B2728" s="3"/>
    </row>
    <row r="2729" spans="1:2">
      <c r="A2729" s="2"/>
      <c r="B2729" s="3"/>
    </row>
    <row r="2730" spans="1:2">
      <c r="A2730" s="2"/>
      <c r="B2730" s="3"/>
    </row>
    <row r="2731" spans="1:2">
      <c r="A2731" s="2"/>
      <c r="B2731" s="3"/>
    </row>
    <row r="2732" spans="1:2">
      <c r="A2732" s="2"/>
      <c r="B2732" s="3"/>
    </row>
    <row r="2733" spans="1:2">
      <c r="A2733" s="2"/>
      <c r="B2733" s="3"/>
    </row>
    <row r="2734" spans="1:2">
      <c r="A2734" s="2"/>
      <c r="B2734" s="3"/>
    </row>
    <row r="2735" spans="1:2">
      <c r="A2735" s="2"/>
      <c r="B2735" s="3"/>
    </row>
    <row r="2736" spans="1:2">
      <c r="A2736" s="2"/>
      <c r="B2736" s="3"/>
    </row>
    <row r="2737" spans="1:2">
      <c r="A2737" s="2"/>
      <c r="B2737" s="3"/>
    </row>
    <row r="2738" spans="1:2">
      <c r="A2738" s="2"/>
      <c r="B2738" s="3"/>
    </row>
    <row r="2739" spans="1:2">
      <c r="A2739" s="2"/>
      <c r="B2739" s="3"/>
    </row>
    <row r="2740" spans="1:2">
      <c r="A2740" s="2"/>
      <c r="B2740" s="3"/>
    </row>
    <row r="2741" spans="1:2">
      <c r="A2741" s="2"/>
      <c r="B2741" s="3"/>
    </row>
    <row r="2742" spans="1:2">
      <c r="A2742" s="2"/>
      <c r="B2742" s="3"/>
    </row>
    <row r="2743" spans="1:2">
      <c r="A2743" s="2"/>
      <c r="B2743" s="3"/>
    </row>
    <row r="2744" spans="1:2">
      <c r="A2744" s="2"/>
      <c r="B2744" s="3"/>
    </row>
    <row r="2745" spans="1:2">
      <c r="A2745" s="2"/>
      <c r="B2745" s="3"/>
    </row>
    <row r="2746" spans="1:2">
      <c r="A2746" s="2"/>
      <c r="B2746" s="3"/>
    </row>
    <row r="2747" spans="1:2">
      <c r="A2747" s="2"/>
      <c r="B2747" s="3"/>
    </row>
    <row r="2748" spans="1:2">
      <c r="A2748" s="2"/>
      <c r="B2748" s="3"/>
    </row>
    <row r="2749" spans="1:2">
      <c r="A2749" s="2"/>
      <c r="B2749" s="3"/>
    </row>
    <row r="2750" spans="1:2">
      <c r="A2750" s="2"/>
      <c r="B2750" s="3"/>
    </row>
    <row r="2751" spans="1:2">
      <c r="A2751" s="2"/>
      <c r="B2751" s="3"/>
    </row>
    <row r="2752" spans="1:2">
      <c r="A2752" s="2"/>
      <c r="B2752" s="3"/>
    </row>
    <row r="2753" spans="1:2">
      <c r="A2753" s="2"/>
      <c r="B2753" s="3"/>
    </row>
    <row r="2754" spans="1:2">
      <c r="A2754" s="2"/>
      <c r="B2754" s="3"/>
    </row>
    <row r="2755" spans="1:2">
      <c r="A2755" s="2"/>
      <c r="B2755" s="3"/>
    </row>
    <row r="2756" spans="1:2">
      <c r="A2756" s="2"/>
      <c r="B2756" s="3"/>
    </row>
    <row r="2757" spans="1:2">
      <c r="A2757" s="2"/>
      <c r="B2757" s="3"/>
    </row>
    <row r="2758" spans="1:2">
      <c r="A2758" s="2"/>
      <c r="B2758" s="3"/>
    </row>
    <row r="2759" spans="1:2">
      <c r="A2759" s="2"/>
      <c r="B2759" s="3"/>
    </row>
    <row r="2760" spans="1:2">
      <c r="A2760" s="2"/>
      <c r="B2760" s="3"/>
    </row>
    <row r="2761" spans="1:2">
      <c r="A2761" s="2"/>
      <c r="B2761" s="3"/>
    </row>
    <row r="2762" spans="1:2">
      <c r="A2762" s="2"/>
      <c r="B2762" s="3"/>
    </row>
    <row r="2763" spans="1:2">
      <c r="A2763" s="2"/>
      <c r="B2763" s="3"/>
    </row>
    <row r="2764" spans="1:2">
      <c r="A2764" s="2"/>
      <c r="B2764" s="3"/>
    </row>
    <row r="2765" spans="1:2">
      <c r="A2765" s="2"/>
      <c r="B2765" s="3"/>
    </row>
    <row r="2766" spans="1:2">
      <c r="A2766" s="2"/>
      <c r="B2766" s="3"/>
    </row>
    <row r="2767" spans="1:2">
      <c r="A2767" s="2"/>
      <c r="B2767" s="3"/>
    </row>
    <row r="2768" spans="1:2">
      <c r="A2768" s="2"/>
      <c r="B2768" s="3"/>
    </row>
    <row r="2769" spans="1:2">
      <c r="A2769" s="2"/>
      <c r="B2769" s="3"/>
    </row>
    <row r="2770" spans="1:2">
      <c r="A2770" s="2"/>
      <c r="B2770" s="3"/>
    </row>
    <row r="2771" spans="1:2">
      <c r="A2771" s="2"/>
      <c r="B2771" s="3"/>
    </row>
    <row r="2772" spans="1:2">
      <c r="A2772" s="2"/>
      <c r="B2772" s="3"/>
    </row>
    <row r="2773" spans="1:2">
      <c r="A2773" s="2"/>
      <c r="B2773" s="3"/>
    </row>
    <row r="2774" spans="1:2">
      <c r="A2774" s="2"/>
      <c r="B2774" s="3"/>
    </row>
    <row r="2775" spans="1:2">
      <c r="A2775" s="2"/>
      <c r="B2775" s="3"/>
    </row>
    <row r="2776" spans="1:2">
      <c r="A2776" s="2"/>
      <c r="B2776" s="3"/>
    </row>
    <row r="2777" spans="1:2">
      <c r="A2777" s="2"/>
      <c r="B2777" s="3"/>
    </row>
    <row r="2778" spans="1:2">
      <c r="A2778" s="2"/>
      <c r="B2778" s="3"/>
    </row>
    <row r="2779" spans="1:2">
      <c r="A2779" s="2"/>
      <c r="B2779" s="3"/>
    </row>
    <row r="2780" spans="1:2">
      <c r="A2780" s="2"/>
      <c r="B2780" s="3"/>
    </row>
    <row r="2781" spans="1:2">
      <c r="A2781" s="2"/>
      <c r="B2781" s="3"/>
    </row>
    <row r="2782" spans="1:2">
      <c r="A2782" s="2"/>
      <c r="B2782" s="3"/>
    </row>
    <row r="2783" spans="1:2">
      <c r="A2783" s="2"/>
      <c r="B2783" s="3"/>
    </row>
    <row r="2784" spans="1:2">
      <c r="A2784" s="2"/>
      <c r="B2784" s="3"/>
    </row>
    <row r="2785" spans="1:2">
      <c r="A2785" s="2"/>
      <c r="B2785" s="3"/>
    </row>
    <row r="2786" spans="1:2">
      <c r="A2786" s="2"/>
      <c r="B2786" s="3"/>
    </row>
    <row r="2787" spans="1:2">
      <c r="A2787" s="2"/>
      <c r="B2787" s="3"/>
    </row>
    <row r="2788" spans="1:2">
      <c r="A2788" s="2"/>
      <c r="B2788" s="3"/>
    </row>
    <row r="2789" spans="1:2">
      <c r="A2789" s="2"/>
      <c r="B2789" s="3"/>
    </row>
    <row r="2790" spans="1:2">
      <c r="A2790" s="2"/>
      <c r="B2790" s="3"/>
    </row>
    <row r="2791" spans="1:2">
      <c r="A2791" s="2"/>
      <c r="B2791" s="3"/>
    </row>
    <row r="2792" spans="1:2">
      <c r="A2792" s="2"/>
      <c r="B2792" s="3"/>
    </row>
    <row r="2793" spans="1:2">
      <c r="A2793" s="2"/>
      <c r="B2793" s="3"/>
    </row>
    <row r="2794" spans="1:2">
      <c r="A2794" s="2"/>
      <c r="B2794" s="3"/>
    </row>
    <row r="2795" spans="1:2">
      <c r="A2795" s="2"/>
      <c r="B2795" s="3"/>
    </row>
    <row r="2796" spans="1:2">
      <c r="A2796" s="2"/>
      <c r="B2796" s="3"/>
    </row>
    <row r="2797" spans="1:2">
      <c r="A2797" s="2"/>
      <c r="B2797" s="3"/>
    </row>
    <row r="2798" spans="1:2">
      <c r="A2798" s="2"/>
      <c r="B2798" s="3"/>
    </row>
    <row r="2799" spans="1:2">
      <c r="A2799" s="2"/>
      <c r="B2799" s="3"/>
    </row>
    <row r="2800" spans="1:2">
      <c r="A2800" s="2"/>
      <c r="B2800" s="3"/>
    </row>
    <row r="2801" spans="1:2">
      <c r="A2801" s="2"/>
      <c r="B2801" s="3"/>
    </row>
    <row r="2802" spans="1:2">
      <c r="A2802" s="2"/>
      <c r="B2802" s="3"/>
    </row>
    <row r="2803" spans="1:2">
      <c r="A2803" s="2"/>
      <c r="B2803" s="3"/>
    </row>
    <row r="2804" spans="1:2">
      <c r="A2804" s="2"/>
      <c r="B2804" s="3"/>
    </row>
    <row r="2805" spans="1:2">
      <c r="A2805" s="2"/>
      <c r="B2805" s="3"/>
    </row>
    <row r="2806" spans="1:2">
      <c r="A2806" s="2"/>
      <c r="B2806" s="3"/>
    </row>
    <row r="2807" spans="1:2">
      <c r="A2807" s="2"/>
      <c r="B2807" s="3"/>
    </row>
    <row r="2808" spans="1:2">
      <c r="A2808" s="2"/>
      <c r="B2808" s="3"/>
    </row>
    <row r="2809" spans="1:2">
      <c r="A2809" s="2"/>
      <c r="B2809" s="3"/>
    </row>
    <row r="2810" spans="1:2">
      <c r="A2810" s="2"/>
      <c r="B2810" s="3"/>
    </row>
    <row r="2811" spans="1:2">
      <c r="A2811" s="2"/>
      <c r="B2811" s="3"/>
    </row>
    <row r="2812" spans="1:2">
      <c r="A2812" s="2"/>
      <c r="B2812" s="3"/>
    </row>
    <row r="2813" spans="1:2">
      <c r="A2813" s="2"/>
      <c r="B2813" s="3"/>
    </row>
    <row r="2814" spans="1:2">
      <c r="A2814" s="2"/>
      <c r="B2814" s="3"/>
    </row>
    <row r="2815" spans="1:2">
      <c r="A2815" s="2"/>
      <c r="B2815" s="3"/>
    </row>
    <row r="2816" spans="1:2">
      <c r="A2816" s="2"/>
      <c r="B2816" s="3"/>
    </row>
    <row r="2817" spans="1:2">
      <c r="A2817" s="2"/>
      <c r="B2817" s="3"/>
    </row>
    <row r="2818" spans="1:2">
      <c r="A2818" s="2"/>
      <c r="B2818" s="3"/>
    </row>
    <row r="2819" spans="1:2">
      <c r="A2819" s="2"/>
      <c r="B2819" s="3"/>
    </row>
    <row r="2820" spans="1:2">
      <c r="A2820" s="2"/>
      <c r="B2820" s="3"/>
    </row>
    <row r="2821" spans="1:2">
      <c r="A2821" s="2"/>
      <c r="B2821" s="3"/>
    </row>
    <row r="2822" spans="1:2">
      <c r="A2822" s="2"/>
      <c r="B2822" s="3"/>
    </row>
    <row r="2823" spans="1:2">
      <c r="A2823" s="2"/>
      <c r="B2823" s="3"/>
    </row>
    <row r="2824" spans="1:2">
      <c r="A2824" s="2"/>
      <c r="B2824" s="3"/>
    </row>
    <row r="2825" spans="1:2">
      <c r="A2825" s="2"/>
      <c r="B2825" s="3"/>
    </row>
    <row r="2826" spans="1:2">
      <c r="A2826" s="2"/>
      <c r="B2826" s="3"/>
    </row>
    <row r="2827" spans="1:2">
      <c r="A2827" s="2"/>
      <c r="B2827" s="3"/>
    </row>
    <row r="2828" spans="1:2">
      <c r="A2828" s="2"/>
      <c r="B2828" s="3"/>
    </row>
    <row r="2829" spans="1:2">
      <c r="A2829" s="2"/>
      <c r="B2829" s="3"/>
    </row>
    <row r="2830" spans="1:2">
      <c r="A2830" s="2"/>
      <c r="B2830" s="3"/>
    </row>
    <row r="2831" spans="1:2">
      <c r="A2831" s="2"/>
      <c r="B2831" s="3"/>
    </row>
    <row r="2832" spans="1:2">
      <c r="A2832" s="2"/>
      <c r="B2832" s="3"/>
    </row>
    <row r="2833" spans="1:2">
      <c r="A2833" s="2"/>
      <c r="B2833" s="3"/>
    </row>
    <row r="2834" spans="1:2">
      <c r="A2834" s="2"/>
      <c r="B2834" s="3"/>
    </row>
    <row r="2835" spans="1:2">
      <c r="A2835" s="2"/>
      <c r="B2835" s="3"/>
    </row>
    <row r="2836" spans="1:2">
      <c r="A2836" s="2"/>
      <c r="B2836" s="3"/>
    </row>
    <row r="2837" spans="1:2">
      <c r="A2837" s="2"/>
      <c r="B2837" s="3"/>
    </row>
    <row r="2838" spans="1:2">
      <c r="A2838" s="2"/>
      <c r="B2838" s="3"/>
    </row>
    <row r="2839" spans="1:2">
      <c r="A2839" s="2"/>
      <c r="B2839" s="3"/>
    </row>
    <row r="2840" spans="1:2">
      <c r="A2840" s="2"/>
      <c r="B2840" s="3"/>
    </row>
    <row r="2841" spans="1:2">
      <c r="A2841" s="2"/>
      <c r="B2841" s="3"/>
    </row>
    <row r="2842" spans="1:2">
      <c r="A2842" s="2"/>
      <c r="B2842" s="3"/>
    </row>
    <row r="2843" spans="1:2">
      <c r="A2843" s="2"/>
      <c r="B2843" s="3"/>
    </row>
    <row r="2844" spans="1:2">
      <c r="A2844" s="2"/>
      <c r="B2844" s="3"/>
    </row>
    <row r="2845" spans="1:2">
      <c r="A2845" s="2"/>
      <c r="B2845" s="3"/>
    </row>
    <row r="2846" spans="1:2">
      <c r="A2846" s="2"/>
      <c r="B2846" s="3"/>
    </row>
    <row r="2847" spans="1:2">
      <c r="A2847" s="2"/>
      <c r="B2847" s="3"/>
    </row>
    <row r="2848" spans="1:2">
      <c r="A2848" s="2"/>
      <c r="B2848" s="3"/>
    </row>
    <row r="2849" spans="1:2">
      <c r="A2849" s="2"/>
      <c r="B2849" s="3"/>
    </row>
    <row r="2850" spans="1:2">
      <c r="A2850" s="2"/>
      <c r="B2850" s="3"/>
    </row>
    <row r="2851" spans="1:2">
      <c r="A2851" s="2"/>
      <c r="B2851" s="3"/>
    </row>
    <row r="2852" spans="1:2">
      <c r="A2852" s="2"/>
      <c r="B2852" s="3"/>
    </row>
    <row r="2853" spans="1:2">
      <c r="A2853" s="2"/>
      <c r="B2853" s="3"/>
    </row>
    <row r="2854" spans="1:2">
      <c r="A2854" s="2"/>
      <c r="B2854" s="3"/>
    </row>
    <row r="2855" spans="1:2">
      <c r="A2855" s="2"/>
      <c r="B2855" s="3"/>
    </row>
    <row r="2856" spans="1:2">
      <c r="A2856" s="2"/>
      <c r="B2856" s="3"/>
    </row>
    <row r="2857" spans="1:2">
      <c r="A2857" s="2"/>
      <c r="B2857" s="3"/>
    </row>
    <row r="2858" spans="1:2">
      <c r="A2858" s="2"/>
      <c r="B2858" s="3"/>
    </row>
    <row r="2859" spans="1:2">
      <c r="A2859" s="2"/>
      <c r="B2859" s="3"/>
    </row>
    <row r="2860" spans="1:2">
      <c r="A2860" s="2"/>
      <c r="B2860" s="3"/>
    </row>
    <row r="2861" spans="1:2">
      <c r="A2861" s="2"/>
      <c r="B2861" s="3"/>
    </row>
    <row r="2862" spans="1:2">
      <c r="A2862" s="2"/>
      <c r="B2862" s="3"/>
    </row>
    <row r="2863" spans="1:2">
      <c r="A2863" s="2"/>
      <c r="B2863" s="3"/>
    </row>
    <row r="2864" spans="1:2">
      <c r="A2864" s="2"/>
      <c r="B2864" s="3"/>
    </row>
    <row r="2865" spans="1:2">
      <c r="A2865" s="2"/>
      <c r="B2865" s="3"/>
    </row>
    <row r="2866" spans="1:2">
      <c r="A2866" s="2"/>
      <c r="B2866" s="3"/>
    </row>
    <row r="2867" spans="1:2">
      <c r="A2867" s="2"/>
      <c r="B2867" s="3"/>
    </row>
    <row r="2868" spans="1:2">
      <c r="A2868" s="2"/>
      <c r="B2868" s="3"/>
    </row>
    <row r="2869" spans="1:2">
      <c r="A2869" s="2"/>
      <c r="B2869" s="3"/>
    </row>
    <row r="2870" spans="1:2">
      <c r="A2870" s="2"/>
      <c r="B2870" s="3"/>
    </row>
    <row r="2871" spans="1:2">
      <c r="A2871" s="2"/>
      <c r="B2871" s="3"/>
    </row>
    <row r="2872" spans="1:2">
      <c r="A2872" s="2"/>
      <c r="B2872" s="3"/>
    </row>
    <row r="2873" spans="1:2">
      <c r="A2873" s="2"/>
      <c r="B2873" s="3"/>
    </row>
    <row r="2874" spans="1:2">
      <c r="A2874" s="2"/>
      <c r="B2874" s="3"/>
    </row>
    <row r="2875" spans="1:2">
      <c r="A2875" s="2"/>
      <c r="B2875" s="3"/>
    </row>
    <row r="2876" spans="1:2">
      <c r="A2876" s="2"/>
      <c r="B2876" s="3"/>
    </row>
    <row r="2877" spans="1:2">
      <c r="A2877" s="2"/>
      <c r="B2877" s="3"/>
    </row>
    <row r="2878" spans="1:2">
      <c r="A2878" s="2"/>
      <c r="B2878" s="3"/>
    </row>
    <row r="2879" spans="1:2">
      <c r="A2879" s="2"/>
      <c r="B2879" s="3"/>
    </row>
    <row r="2880" spans="1:2">
      <c r="A2880" s="2"/>
      <c r="B2880" s="3"/>
    </row>
    <row r="2881" spans="1:2">
      <c r="A2881" s="2"/>
      <c r="B2881" s="3"/>
    </row>
    <row r="2882" spans="1:2">
      <c r="A2882" s="2"/>
      <c r="B2882" s="3"/>
    </row>
    <row r="2883" spans="1:2">
      <c r="A2883" s="2"/>
      <c r="B2883" s="3"/>
    </row>
    <row r="2884" spans="1:2">
      <c r="A2884" s="2"/>
      <c r="B2884" s="3"/>
    </row>
    <row r="2885" spans="1:2">
      <c r="A2885" s="2"/>
      <c r="B2885" s="3"/>
    </row>
    <row r="2886" spans="1:2">
      <c r="A2886" s="2"/>
      <c r="B2886" s="3"/>
    </row>
    <row r="2887" spans="1:2">
      <c r="A2887" s="2"/>
      <c r="B2887" s="3"/>
    </row>
    <row r="2888" spans="1:2">
      <c r="A2888" s="2"/>
      <c r="B2888" s="3"/>
    </row>
    <row r="2889" spans="1:2">
      <c r="A2889" s="2"/>
      <c r="B2889" s="3"/>
    </row>
    <row r="2890" spans="1:2">
      <c r="A2890" s="2"/>
      <c r="B2890" s="3"/>
    </row>
    <row r="2891" spans="1:2">
      <c r="A2891" s="2"/>
      <c r="B2891" s="3"/>
    </row>
    <row r="2892" spans="1:2">
      <c r="A2892" s="2"/>
      <c r="B2892" s="3"/>
    </row>
    <row r="2893" spans="1:2">
      <c r="A2893" s="2"/>
      <c r="B2893" s="3"/>
    </row>
    <row r="2894" spans="1:2">
      <c r="A2894" s="2"/>
      <c r="B2894" s="3"/>
    </row>
    <row r="2895" spans="1:2">
      <c r="A2895" s="2"/>
      <c r="B2895" s="3"/>
    </row>
    <row r="2896" spans="1:2">
      <c r="A2896" s="2"/>
      <c r="B2896" s="3"/>
    </row>
    <row r="2897" spans="1:2">
      <c r="A2897" s="2"/>
      <c r="B2897" s="3"/>
    </row>
    <row r="2898" spans="1:2">
      <c r="A2898" s="2"/>
      <c r="B2898" s="3"/>
    </row>
    <row r="2899" spans="1:2">
      <c r="A2899" s="2"/>
      <c r="B2899" s="3"/>
    </row>
    <row r="2900" spans="1:2">
      <c r="A2900" s="2"/>
      <c r="B2900" s="3"/>
    </row>
    <row r="2901" spans="1:2">
      <c r="A2901" s="2"/>
      <c r="B2901" s="3"/>
    </row>
    <row r="2902" spans="1:2">
      <c r="A2902" s="2"/>
      <c r="B2902" s="3"/>
    </row>
    <row r="2903" spans="1:2">
      <c r="A2903" s="2"/>
      <c r="B2903" s="3"/>
    </row>
    <row r="2904" spans="1:2">
      <c r="A2904" s="2"/>
      <c r="B2904" s="3"/>
    </row>
    <row r="2905" spans="1:2">
      <c r="A2905" s="2"/>
      <c r="B2905" s="3"/>
    </row>
    <row r="2906" spans="1:2">
      <c r="A2906" s="2"/>
      <c r="B2906" s="3"/>
    </row>
    <row r="2907" spans="1:2">
      <c r="A2907" s="2"/>
      <c r="B2907" s="3"/>
    </row>
    <row r="2908" spans="1:2">
      <c r="A2908" s="2"/>
      <c r="B2908" s="3"/>
    </row>
    <row r="2909" spans="1:2">
      <c r="A2909" s="2"/>
      <c r="B2909" s="3"/>
    </row>
    <row r="2910" spans="1:2">
      <c r="A2910" s="2"/>
      <c r="B2910" s="3"/>
    </row>
    <row r="2911" spans="1:2">
      <c r="A2911" s="2"/>
      <c r="B2911" s="3"/>
    </row>
    <row r="2912" spans="1:2">
      <c r="A2912" s="2"/>
      <c r="B2912" s="3"/>
    </row>
    <row r="2913" spans="1:2">
      <c r="A2913" s="2"/>
      <c r="B2913" s="3"/>
    </row>
    <row r="2914" spans="1:2">
      <c r="A2914" s="2"/>
      <c r="B2914" s="3"/>
    </row>
    <row r="2915" spans="1:2">
      <c r="A2915" s="2"/>
      <c r="B2915" s="3"/>
    </row>
    <row r="2916" spans="1:2">
      <c r="A2916" s="2"/>
      <c r="B2916" s="3"/>
    </row>
    <row r="2917" spans="1:2">
      <c r="A2917" s="2"/>
      <c r="B2917" s="3"/>
    </row>
    <row r="2918" spans="1:2">
      <c r="A2918" s="2"/>
      <c r="B2918" s="3"/>
    </row>
    <row r="2919" spans="1:2">
      <c r="A2919" s="2"/>
      <c r="B2919" s="3"/>
    </row>
    <row r="2920" spans="1:2">
      <c r="A2920" s="2"/>
      <c r="B2920" s="3"/>
    </row>
    <row r="2921" spans="1:2">
      <c r="A2921" s="2"/>
      <c r="B2921" s="3"/>
    </row>
    <row r="2922" spans="1:2">
      <c r="A2922" s="2"/>
      <c r="B2922" s="3"/>
    </row>
    <row r="2923" spans="1:2">
      <c r="A2923" s="2"/>
      <c r="B2923" s="3"/>
    </row>
    <row r="2924" spans="1:2">
      <c r="A2924" s="2"/>
      <c r="B2924" s="3"/>
    </row>
    <row r="2925" spans="1:2">
      <c r="A2925" s="2"/>
      <c r="B2925" s="3"/>
    </row>
    <row r="2926" spans="1:2">
      <c r="A2926" s="2"/>
      <c r="B2926" s="3"/>
    </row>
    <row r="2927" spans="1:2">
      <c r="A2927" s="2"/>
      <c r="B2927" s="3"/>
    </row>
    <row r="2928" spans="1:2">
      <c r="A2928" s="2"/>
      <c r="B2928" s="3"/>
    </row>
    <row r="2929" spans="1:2">
      <c r="A2929" s="2"/>
      <c r="B2929" s="3"/>
    </row>
    <row r="2930" spans="1:2">
      <c r="A2930" s="2"/>
      <c r="B2930" s="3"/>
    </row>
    <row r="2931" spans="1:2">
      <c r="A2931" s="2"/>
      <c r="B2931" s="3"/>
    </row>
    <row r="2932" spans="1:2">
      <c r="A2932" s="2"/>
      <c r="B2932" s="3"/>
    </row>
    <row r="2933" spans="1:2">
      <c r="A2933" s="2"/>
      <c r="B2933" s="3"/>
    </row>
    <row r="2934" spans="1:2">
      <c r="A2934" s="2"/>
      <c r="B2934" s="3"/>
    </row>
    <row r="2935" spans="1:2">
      <c r="A2935" s="2"/>
      <c r="B2935" s="3"/>
    </row>
    <row r="2936" spans="1:2">
      <c r="A2936" s="2"/>
      <c r="B2936" s="3"/>
    </row>
    <row r="2937" spans="1:2">
      <c r="A2937" s="2"/>
      <c r="B2937" s="3"/>
    </row>
    <row r="2938" spans="1:2">
      <c r="A2938" s="2"/>
      <c r="B2938" s="3"/>
    </row>
    <row r="2939" spans="1:2">
      <c r="A2939" s="2"/>
      <c r="B2939" s="3"/>
    </row>
    <row r="2940" spans="1:2">
      <c r="A2940" s="2"/>
      <c r="B2940" s="3"/>
    </row>
    <row r="2941" spans="1:2">
      <c r="A2941" s="2"/>
      <c r="B2941" s="3"/>
    </row>
    <row r="2942" spans="1:2">
      <c r="A2942" s="2"/>
      <c r="B2942" s="3"/>
    </row>
    <row r="2943" spans="1:2">
      <c r="A2943" s="2"/>
      <c r="B2943" s="3"/>
    </row>
    <row r="2944" spans="1:2">
      <c r="A2944" s="2"/>
      <c r="B2944" s="3"/>
    </row>
    <row r="2945" spans="1:2">
      <c r="A2945" s="2"/>
      <c r="B2945" s="3"/>
    </row>
    <row r="2946" spans="1:2">
      <c r="A2946" s="2"/>
      <c r="B2946" s="3"/>
    </row>
    <row r="2947" spans="1:2">
      <c r="A2947" s="2"/>
      <c r="B2947" s="3"/>
    </row>
    <row r="2948" spans="1:2">
      <c r="A2948" s="2"/>
      <c r="B2948" s="3"/>
    </row>
    <row r="2949" spans="1:2">
      <c r="A2949" s="2"/>
      <c r="B2949" s="3"/>
    </row>
    <row r="2950" spans="1:2">
      <c r="A2950" s="2"/>
      <c r="B2950" s="3"/>
    </row>
    <row r="2951" spans="1:2">
      <c r="A2951" s="2"/>
      <c r="B2951" s="3"/>
    </row>
    <row r="2952" spans="1:2">
      <c r="A2952" s="2"/>
      <c r="B2952" s="3"/>
    </row>
    <row r="2953" spans="1:2">
      <c r="A2953" s="2"/>
      <c r="B2953" s="3"/>
    </row>
    <row r="2954" spans="1:2">
      <c r="A2954" s="2"/>
      <c r="B2954" s="3"/>
    </row>
    <row r="2955" spans="1:2">
      <c r="A2955" s="2"/>
      <c r="B2955" s="3"/>
    </row>
    <row r="2956" spans="1:2">
      <c r="A2956" s="2"/>
      <c r="B2956" s="3"/>
    </row>
    <row r="2957" spans="1:2">
      <c r="A2957" s="2"/>
      <c r="B2957" s="3"/>
    </row>
    <row r="2958" spans="1:2">
      <c r="A2958" s="2"/>
      <c r="B2958" s="3"/>
    </row>
    <row r="2959" spans="1:2">
      <c r="A2959" s="2"/>
      <c r="B2959" s="3"/>
    </row>
    <row r="2960" spans="1:2">
      <c r="A2960" s="2"/>
      <c r="B2960" s="3"/>
    </row>
    <row r="2961" spans="1:2">
      <c r="A2961" s="2"/>
      <c r="B2961" s="3"/>
    </row>
    <row r="2962" spans="1:2">
      <c r="A2962" s="2"/>
      <c r="B2962" s="3"/>
    </row>
    <row r="2963" spans="1:2">
      <c r="A2963" s="2"/>
      <c r="B2963" s="3"/>
    </row>
    <row r="2964" spans="1:2">
      <c r="A2964" s="2"/>
      <c r="B2964" s="3"/>
    </row>
    <row r="2965" spans="1:2">
      <c r="A2965" s="2"/>
      <c r="B2965" s="3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Своднаятабл</vt:lpstr>
      <vt:lpstr>Лист1</vt:lpstr>
      <vt:lpstr>TP_FP_FN</vt:lpstr>
      <vt:lpstr>Сел-ть_равна_сел-ти_моего_патте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2011-05-23T20:47:15Z</dcterms:modified>
</cp:coreProperties>
</file>