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ata" sheetId="1" r:id="rId1"/>
    <sheet name="Graphics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2"/>
  <c r="F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3"/>
  <c r="F4"/>
  <c r="F5"/>
  <c r="F6"/>
  <c r="F7"/>
  <c r="F8"/>
  <c r="F9"/>
  <c r="F10"/>
  <c r="F11"/>
  <c r="F12"/>
  <c r="F13"/>
  <c r="F14"/>
  <c r="F15"/>
  <c r="F16"/>
</calcChain>
</file>

<file path=xl/sharedStrings.xml><?xml version="1.0" encoding="utf-8"?>
<sst xmlns="http://schemas.openxmlformats.org/spreadsheetml/2006/main" count="1672" uniqueCount="1238">
  <si>
    <t>Sequence</t>
  </si>
  <si>
    <t>Description</t>
  </si>
  <si>
    <t>Score</t>
  </si>
  <si>
    <t xml:space="preserve"> E-value</t>
  </si>
  <si>
    <t>3.1e-306</t>
  </si>
  <si>
    <t>1.3e-305</t>
  </si>
  <si>
    <t>1.5e-305</t>
  </si>
  <si>
    <t>9.2e-305</t>
  </si>
  <si>
    <t>1.5e-303</t>
  </si>
  <si>
    <t>2.3e-303</t>
  </si>
  <si>
    <t>2.9e-303</t>
  </si>
  <si>
    <t>5.4e-303</t>
  </si>
  <si>
    <t>9.9e-303</t>
  </si>
  <si>
    <t>1.9e-302</t>
  </si>
  <si>
    <t>2.7e-302</t>
  </si>
  <si>
    <t>2.9e-301</t>
  </si>
  <si>
    <t>5.2e-301</t>
  </si>
  <si>
    <t>6.2e-300</t>
  </si>
  <si>
    <t>1.8e-299</t>
  </si>
  <si>
    <t>2.6e-299</t>
  </si>
  <si>
    <t>5.9e-299</t>
  </si>
  <si>
    <t>9.8e-299</t>
  </si>
  <si>
    <t>1.4e-298</t>
  </si>
  <si>
    <t>2.3e-298</t>
  </si>
  <si>
    <t>4.9e-298</t>
  </si>
  <si>
    <t>7.6e-298</t>
  </si>
  <si>
    <t>1.4e-297</t>
  </si>
  <si>
    <t>2.7e-297</t>
  </si>
  <si>
    <t>5.2e-297</t>
  </si>
  <si>
    <t>6.7e-297</t>
  </si>
  <si>
    <t>8.5e-297</t>
  </si>
  <si>
    <t>9.7e-297</t>
  </si>
  <si>
    <t>2.3e-296</t>
  </si>
  <si>
    <t>2.6e-296</t>
  </si>
  <si>
    <t>3.2e-296</t>
  </si>
  <si>
    <t>3.3e-296</t>
  </si>
  <si>
    <t>7.6e-296</t>
  </si>
  <si>
    <t>1.3e-295</t>
  </si>
  <si>
    <t>1.5e-295</t>
  </si>
  <si>
    <t>9.3e-295</t>
  </si>
  <si>
    <t>9.9e-295</t>
  </si>
  <si>
    <t>1.3e-294</t>
  </si>
  <si>
    <t>1.5e-294</t>
  </si>
  <si>
    <t>2.9e-294</t>
  </si>
  <si>
    <t>4.3e-294</t>
  </si>
  <si>
    <t>4.4e-294</t>
  </si>
  <si>
    <t>4.5e-294</t>
  </si>
  <si>
    <t>1.1e-293</t>
  </si>
  <si>
    <t>2.8e-293</t>
  </si>
  <si>
    <t>5.2e-292</t>
  </si>
  <si>
    <t>3.7e-290</t>
  </si>
  <si>
    <t>2.1e-289</t>
  </si>
  <si>
    <t>1.3e-288</t>
  </si>
  <si>
    <t>3.5e-288</t>
  </si>
  <si>
    <t>4.1e-288</t>
  </si>
  <si>
    <t>1.5e-287</t>
  </si>
  <si>
    <t>1.8e-286</t>
  </si>
  <si>
    <t>4.6e-285</t>
  </si>
  <si>
    <t>2.4e-284</t>
  </si>
  <si>
    <t>5.4e-284</t>
  </si>
  <si>
    <t>5.5e-284</t>
  </si>
  <si>
    <t>9.5e-280</t>
  </si>
  <si>
    <t>4.9e-279</t>
  </si>
  <si>
    <t>2.6e-277</t>
  </si>
  <si>
    <t>6.3e-276</t>
  </si>
  <si>
    <t>3.3e-274</t>
  </si>
  <si>
    <t>1.9e-273</t>
  </si>
  <si>
    <t>4.3e-273</t>
  </si>
  <si>
    <t>4.4e-273</t>
  </si>
  <si>
    <t>1.1e-272</t>
  </si>
  <si>
    <t>3.5e-271</t>
  </si>
  <si>
    <t>1.8e-269</t>
  </si>
  <si>
    <t>1.5e-268</t>
  </si>
  <si>
    <t>8.8e-261</t>
  </si>
  <si>
    <t>7.2e-256</t>
  </si>
  <si>
    <t>4.4e-253</t>
  </si>
  <si>
    <t>9.8e-248</t>
  </si>
  <si>
    <t>6.3e-247</t>
  </si>
  <si>
    <t>3.5e-243</t>
  </si>
  <si>
    <t>8.8e-242</t>
  </si>
  <si>
    <t>3.4e-241</t>
  </si>
  <si>
    <t>3.6e-240</t>
  </si>
  <si>
    <t>6.6e-239</t>
  </si>
  <si>
    <t>2.7e-238</t>
  </si>
  <si>
    <t>3.6e-237</t>
  </si>
  <si>
    <t>3.8e-237</t>
  </si>
  <si>
    <t>5.2e-237</t>
  </si>
  <si>
    <t>8.1e-237</t>
  </si>
  <si>
    <t>1.1e-236</t>
  </si>
  <si>
    <t>6.1e-233</t>
  </si>
  <si>
    <t>1.8e-232</t>
  </si>
  <si>
    <t>2.8e-232</t>
  </si>
  <si>
    <t>1.7e-229</t>
  </si>
  <si>
    <t>2.3e-224</t>
  </si>
  <si>
    <t>6.2e-222</t>
  </si>
  <si>
    <t>1.2e-220</t>
  </si>
  <si>
    <t>3.8e-215</t>
  </si>
  <si>
    <t>2.7e-214</t>
  </si>
  <si>
    <t>2.5e-212</t>
  </si>
  <si>
    <t>3.6e-211</t>
  </si>
  <si>
    <t>4.4e-211</t>
  </si>
  <si>
    <t>8.8e-211</t>
  </si>
  <si>
    <t>1.2e-209</t>
  </si>
  <si>
    <t>1.4e-206</t>
  </si>
  <si>
    <t>7.8e-205</t>
  </si>
  <si>
    <t>9.9e-205</t>
  </si>
  <si>
    <t>1.2e-202</t>
  </si>
  <si>
    <t>8.9e-200</t>
  </si>
  <si>
    <t>5.5e-198</t>
  </si>
  <si>
    <t>2.3e-194</t>
  </si>
  <si>
    <t>7.9e-193</t>
  </si>
  <si>
    <t>6.1e-191</t>
  </si>
  <si>
    <t>1.6e-186</t>
  </si>
  <si>
    <t>2.9e-185</t>
  </si>
  <si>
    <t>3.4e-183</t>
  </si>
  <si>
    <t>1.1e-182</t>
  </si>
  <si>
    <t>2.2e-179</t>
  </si>
  <si>
    <t>5.2e-178</t>
  </si>
  <si>
    <t>5.2e-174</t>
  </si>
  <si>
    <t>2.2e-173</t>
  </si>
  <si>
    <t>2.5e-170</t>
  </si>
  <si>
    <t>5.5e-169</t>
  </si>
  <si>
    <t>8.3e-147</t>
  </si>
  <si>
    <t>9.7e-145</t>
  </si>
  <si>
    <t>2.9e-139</t>
  </si>
  <si>
    <t>1.4e-137</t>
  </si>
  <si>
    <t>1.6e-137</t>
  </si>
  <si>
    <t>1.1e-135</t>
  </si>
  <si>
    <t>6.1e-135</t>
  </si>
  <si>
    <t>4.4e-129</t>
  </si>
  <si>
    <t>1.9e-127</t>
  </si>
  <si>
    <t>8.2e-124</t>
  </si>
  <si>
    <t>1.8e-109</t>
  </si>
  <si>
    <t>8.5e-100</t>
  </si>
  <si>
    <t xml:space="preserve"> 1.6e-74</t>
  </si>
  <si>
    <t xml:space="preserve"> 4.5e-66</t>
  </si>
  <si>
    <t xml:space="preserve"> 4.2e-62</t>
  </si>
  <si>
    <t xml:space="preserve"> 9.3e-56</t>
  </si>
  <si>
    <t xml:space="preserve"> 3.9e-18</t>
  </si>
  <si>
    <t xml:space="preserve"> 5.9e-14</t>
  </si>
  <si>
    <t xml:space="preserve">  0.0045</t>
  </si>
  <si>
    <t xml:space="preserve"> 0.2</t>
  </si>
  <si>
    <t>0.43</t>
  </si>
  <si>
    <t>0.65</t>
  </si>
  <si>
    <t>0.67</t>
  </si>
  <si>
    <t>0.85</t>
  </si>
  <si>
    <t xml:space="preserve"> 1.1</t>
  </si>
  <si>
    <t xml:space="preserve"> 1.2</t>
  </si>
  <si>
    <t xml:space="preserve"> 1.6</t>
  </si>
  <si>
    <t xml:space="preserve"> 1.8</t>
  </si>
  <si>
    <t xml:space="preserve"> 1.9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</si>
  <si>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</si>
  <si>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</si>
  <si>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</si>
  <si>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</si>
  <si>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</si>
  <si>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</si>
  <si>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</si>
  <si>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</si>
  <si>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</si>
  <si>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</si>
  <si>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</si>
  <si>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3.8</t>
  </si>
  <si>
    <t xml:space="preserve"> 3.9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</si>
  <si>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</si>
  <si>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</si>
  <si>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</si>
  <si>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</si>
  <si>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</si>
  <si>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</si>
  <si>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</si>
  <si>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4.9</t>
  </si>
  <si>
    <t xml:space="preserve"> 5.1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</si>
  <si>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</si>
  <si>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</si>
  <si>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</si>
  <si>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</si>
  <si>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</si>
  <si>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</si>
  <si>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</si>
  <si>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 xml:space="preserve"> 6.1</t>
  </si>
  <si>
    <t xml:space="preserve"> 6.2</t>
  </si>
  <si>
    <t xml:space="preserve"> 6.4</t>
  </si>
  <si>
    <t xml:space="preserve"> 6.5</t>
  </si>
  <si>
    <t xml:space="preserve"> 6.6</t>
  </si>
  <si>
    <t xml:space="preserve"> 6.7</t>
  </si>
  <si>
    <t xml:space="preserve"> 7.1</t>
  </si>
  <si>
    <t xml:space="preserve"> 7.2</t>
  </si>
  <si>
    <t xml:space="preserve"> 7.3</t>
  </si>
  <si>
    <t xml:space="preserve"> 7.4</t>
  </si>
  <si>
    <t xml:space="preserve"> 7.6</t>
  </si>
  <si>
    <t xml:space="preserve"> 8.2</t>
  </si>
  <si>
    <t>2244.7</t>
  </si>
  <si>
    <t>2244.1</t>
  </si>
  <si>
    <t>2244.0</t>
  </si>
  <si>
    <t>2241.9</t>
  </si>
  <si>
    <t>2238.2</t>
  </si>
  <si>
    <t>2237.1</t>
  </si>
  <si>
    <t>2235.3</t>
  </si>
  <si>
    <t>2233.2</t>
  </si>
  <si>
    <t>2232.1</t>
  </si>
  <si>
    <t>2231.5</t>
  </si>
  <si>
    <t>2220.5</t>
  </si>
  <si>
    <t>2220.2</t>
  </si>
  <si>
    <t>2217.8</t>
  </si>
  <si>
    <t>2214.8</t>
  </si>
  <si>
    <t>2213.1</t>
  </si>
  <si>
    <t>2210.5</t>
  </si>
  <si>
    <t>2210.0</t>
  </si>
  <si>
    <t>2190.1</t>
  </si>
  <si>
    <t>2178.9</t>
  </si>
  <si>
    <t>2170.8</t>
  </si>
  <si>
    <t>2136.9</t>
  </si>
  <si>
    <t>2136.7</t>
  </si>
  <si>
    <t>2119.5</t>
  </si>
  <si>
    <t>2112.8</t>
  </si>
  <si>
    <t>2097.5</t>
  </si>
  <si>
    <t>2064.4</t>
  </si>
  <si>
    <t>2040.6</t>
  </si>
  <si>
    <t>1933.2</t>
  </si>
  <si>
    <t>1924.8</t>
  </si>
  <si>
    <t>1923.3</t>
  </si>
  <si>
    <t>1912.0</t>
  </si>
  <si>
    <t>1906.0</t>
  </si>
  <si>
    <t>1901.6</t>
  </si>
  <si>
    <t>1894.1</t>
  </si>
  <si>
    <t>1881.9</t>
  </si>
  <si>
    <t>1858.7</t>
  </si>
  <si>
    <t>1814.1</t>
  </si>
  <si>
    <t>1794.9</t>
  </si>
  <si>
    <t>1791.4</t>
  </si>
  <si>
    <t>1773.1</t>
  </si>
  <si>
    <t>1756.1</t>
  </si>
  <si>
    <t>1747.7</t>
  </si>
  <si>
    <t>1717.2</t>
  </si>
  <si>
    <t>1715.1</t>
  </si>
  <si>
    <t>1668.5</t>
  </si>
  <si>
    <t>1644.3</t>
  </si>
  <si>
    <t>1616.3</t>
  </si>
  <si>
    <t>1604.0</t>
  </si>
  <si>
    <t>1586.8</t>
  </si>
  <si>
    <t>1567.4</t>
  </si>
  <si>
    <t>1566.4</t>
  </si>
  <si>
    <t>1564.6</t>
  </si>
  <si>
    <t>1558.2</t>
  </si>
  <si>
    <t>1557.8</t>
  </si>
  <si>
    <t>1551.7</t>
  </si>
  <si>
    <t>1549.4</t>
  </si>
  <si>
    <t>1547.6</t>
  </si>
  <si>
    <t>1546.4</t>
  </si>
  <si>
    <t>1543.5</t>
  </si>
  <si>
    <t>1535.3</t>
  </si>
  <si>
    <t>1530.1</t>
  </si>
  <si>
    <t>1529.5</t>
  </si>
  <si>
    <t>1519.8</t>
  </si>
  <si>
    <t>1519.4</t>
  </si>
  <si>
    <t>1506.3</t>
  </si>
  <si>
    <t>1501.4</t>
  </si>
  <si>
    <t>1493.7</t>
  </si>
  <si>
    <t>1489.9</t>
  </si>
  <si>
    <t>1489.6</t>
  </si>
  <si>
    <t>1487.4</t>
  </si>
  <si>
    <t>1484.8</t>
  </si>
  <si>
    <t>1481.7</t>
  </si>
  <si>
    <t>1480.1</t>
  </si>
  <si>
    <t>1479.1</t>
  </si>
  <si>
    <t>1475.9</t>
  </si>
  <si>
    <t>1475.0</t>
  </si>
  <si>
    <t>1471.0</t>
  </si>
  <si>
    <t>1470.6</t>
  </si>
  <si>
    <t>1464.8</t>
  </si>
  <si>
    <t>1463.4</t>
  </si>
  <si>
    <t>1452.8</t>
  </si>
  <si>
    <t>1440.9</t>
  </si>
  <si>
    <t>1424.9</t>
  </si>
  <si>
    <t>1420.9</t>
  </si>
  <si>
    <t>1345.0</t>
  </si>
  <si>
    <t>1330.2</t>
  </si>
  <si>
    <t>1275.4</t>
  </si>
  <si>
    <t>1274.8</t>
  </si>
  <si>
    <t>1270.9</t>
  </si>
  <si>
    <t>1265.4</t>
  </si>
  <si>
    <t>1255.3</t>
  </si>
  <si>
    <t>1233.8</t>
  </si>
  <si>
    <t>1233.5</t>
  </si>
  <si>
    <t>1229.9</t>
  </si>
  <si>
    <t>1227.8</t>
  </si>
  <si>
    <t>1213.4</t>
  </si>
  <si>
    <t>1212.7</t>
  </si>
  <si>
    <t>1203.5</t>
  </si>
  <si>
    <t>1195.5</t>
  </si>
  <si>
    <t>1178.1</t>
  </si>
  <si>
    <t>1153.3</t>
  </si>
  <si>
    <t>1153.0</t>
  </si>
  <si>
    <t>1151.6</t>
  </si>
  <si>
    <t>1151.5</t>
  </si>
  <si>
    <t>1150.3</t>
  </si>
  <si>
    <t>1148.0</t>
  </si>
  <si>
    <t>1146.4</t>
  </si>
  <si>
    <t>1140.7</t>
  </si>
  <si>
    <t>1136.3</t>
  </si>
  <si>
    <t>1135.7</t>
  </si>
  <si>
    <t>1135.0</t>
  </si>
  <si>
    <t>1132.7</t>
  </si>
  <si>
    <t>1129.8</t>
  </si>
  <si>
    <t>1129.7</t>
  </si>
  <si>
    <t>1127.1</t>
  </si>
  <si>
    <t>1123.7</t>
  </si>
  <si>
    <t>1121.1</t>
  </si>
  <si>
    <t>1120.9</t>
  </si>
  <si>
    <t>1119.1</t>
  </si>
  <si>
    <t>1118.0</t>
  </si>
  <si>
    <t>1112.0</t>
  </si>
  <si>
    <t>1111.8</t>
  </si>
  <si>
    <t>1111.0</t>
  </si>
  <si>
    <t>1108.8</t>
  </si>
  <si>
    <t>1108.5</t>
  </si>
  <si>
    <t>1107.2</t>
  </si>
  <si>
    <t>1107.1</t>
  </si>
  <si>
    <t>1105.4</t>
  </si>
  <si>
    <t>1105.2</t>
  </si>
  <si>
    <t>1104.9</t>
  </si>
  <si>
    <t>1104.1</t>
  </si>
  <si>
    <t>1102.8</t>
  </si>
  <si>
    <t>1101.5</t>
  </si>
  <si>
    <t>1100.1</t>
  </si>
  <si>
    <t>1099.8</t>
  </si>
  <si>
    <t>1098.2</t>
  </si>
  <si>
    <t>1096.7</t>
  </si>
  <si>
    <t>1096.6</t>
  </si>
  <si>
    <t>1095.9</t>
  </si>
  <si>
    <t>1094.7</t>
  </si>
  <si>
    <t>1092.8</t>
  </si>
  <si>
    <t>1091.8</t>
  </si>
  <si>
    <t>1087.7</t>
  </si>
  <si>
    <t>1087.1</t>
  </si>
  <si>
    <t>1086.7</t>
  </si>
  <si>
    <t>1085.9</t>
  </si>
  <si>
    <t>1081.7</t>
  </si>
  <si>
    <t>1081.6</t>
  </si>
  <si>
    <t>1079.0</t>
  </si>
  <si>
    <t>1078.3</t>
  </si>
  <si>
    <t>1078.0</t>
  </si>
  <si>
    <t>1077.3</t>
  </si>
  <si>
    <t>1076.8</t>
  </si>
  <si>
    <t>1075.5</t>
  </si>
  <si>
    <t>1075.4</t>
  </si>
  <si>
    <t>1074.1</t>
  </si>
  <si>
    <t>1073.6</t>
  </si>
  <si>
    <t>1073.5</t>
  </si>
  <si>
    <t>1072.2</t>
  </si>
  <si>
    <t>1071.6</t>
  </si>
  <si>
    <t>1071.5</t>
  </si>
  <si>
    <t>1070.8</t>
  </si>
  <si>
    <t>1070.3</t>
  </si>
  <si>
    <t>1069.0</t>
  </si>
  <si>
    <t>1068.9</t>
  </si>
  <si>
    <t>1068.8</t>
  </si>
  <si>
    <t>1068.5</t>
  </si>
  <si>
    <t>1068.3</t>
  </si>
  <si>
    <t>1066.9</t>
  </si>
  <si>
    <t>1066.7</t>
  </si>
  <si>
    <t>1066.6</t>
  </si>
  <si>
    <t>1066.3</t>
  </si>
  <si>
    <t>1066.2</t>
  </si>
  <si>
    <t>1065.3</t>
  </si>
  <si>
    <t>1064.4</t>
  </si>
  <si>
    <t>1062.6</t>
  </si>
  <si>
    <t>1062.5</t>
  </si>
  <si>
    <t>1061.9</t>
  </si>
  <si>
    <t>1061.7</t>
  </si>
  <si>
    <t>1061.6</t>
  </si>
  <si>
    <t>1060.7</t>
  </si>
  <si>
    <t>1059.2</t>
  </si>
  <si>
    <t>1058.5</t>
  </si>
  <si>
    <t>1058.0</t>
  </si>
  <si>
    <t>1057.5</t>
  </si>
  <si>
    <t>1056.6</t>
  </si>
  <si>
    <t>1051.9</t>
  </si>
  <si>
    <t>1051.8</t>
  </si>
  <si>
    <t>1051.4</t>
  </si>
  <si>
    <t>1051.2</t>
  </si>
  <si>
    <t>1050.6</t>
  </si>
  <si>
    <t>1050.5</t>
  </si>
  <si>
    <t>1050.3</t>
  </si>
  <si>
    <t>1049.7</t>
  </si>
  <si>
    <t>1049.4</t>
  </si>
  <si>
    <t>1048.5</t>
  </si>
  <si>
    <t>1047.1</t>
  </si>
  <si>
    <t>1044.9</t>
  </si>
  <si>
    <t>1044.0</t>
  </si>
  <si>
    <t>1043.6</t>
  </si>
  <si>
    <t>1043.1</t>
  </si>
  <si>
    <t>1043.0</t>
  </si>
  <si>
    <t>1041.4</t>
  </si>
  <si>
    <t>1040.2</t>
  </si>
  <si>
    <t>1038.5</t>
  </si>
  <si>
    <t>1037.8</t>
  </si>
  <si>
    <t>1037.0</t>
  </si>
  <si>
    <t>1036.8</t>
  </si>
  <si>
    <t>1036.2</t>
  </si>
  <si>
    <t>1035.1</t>
  </si>
  <si>
    <t>1035.0</t>
  </si>
  <si>
    <t>1034.8</t>
  </si>
  <si>
    <t>1034.1</t>
  </si>
  <si>
    <t>1033.5</t>
  </si>
  <si>
    <t>1033.4</t>
  </si>
  <si>
    <t>1033.0</t>
  </si>
  <si>
    <t>1032.2</t>
  </si>
  <si>
    <t>1031.2</t>
  </si>
  <si>
    <t>1030.9</t>
  </si>
  <si>
    <t>1030.3</t>
  </si>
  <si>
    <t>1029.0</t>
  </si>
  <si>
    <t>1028.5</t>
  </si>
  <si>
    <t>1028.4</t>
  </si>
  <si>
    <t>1026.3</t>
  </si>
  <si>
    <t>1026.1</t>
  </si>
  <si>
    <t>1025.8</t>
  </si>
  <si>
    <t>1025.5</t>
  </si>
  <si>
    <t>1023.8</t>
  </si>
  <si>
    <t>1021.7</t>
  </si>
  <si>
    <t>1021.5</t>
  </si>
  <si>
    <t>1018.9</t>
  </si>
  <si>
    <t>1016.5</t>
  </si>
  <si>
    <t>1014.9</t>
  </si>
  <si>
    <t>1014.3</t>
  </si>
  <si>
    <t>1013.9</t>
  </si>
  <si>
    <t>1013.0</t>
  </si>
  <si>
    <t>1012.2</t>
  </si>
  <si>
    <t>1012.1</t>
  </si>
  <si>
    <t>1011.2</t>
  </si>
  <si>
    <t>1010.7</t>
  </si>
  <si>
    <t>1007.3</t>
  </si>
  <si>
    <t>1006.8</t>
  </si>
  <si>
    <t>1006.4</t>
  </si>
  <si>
    <t>1002.9</t>
  </si>
  <si>
    <t>1001.3</t>
  </si>
  <si>
    <t>1000.8</t>
  </si>
  <si>
    <t>999.6</t>
  </si>
  <si>
    <t>998.9</t>
  </si>
  <si>
    <t>998.4</t>
  </si>
  <si>
    <t>997.6</t>
  </si>
  <si>
    <t>996.6</t>
  </si>
  <si>
    <t>995.9</t>
  </si>
  <si>
    <t>995.1</t>
  </si>
  <si>
    <t>994.1</t>
  </si>
  <si>
    <t>993.2</t>
  </si>
  <si>
    <t>992.8</t>
  </si>
  <si>
    <t>992.4</t>
  </si>
  <si>
    <t>992.3</t>
  </si>
  <si>
    <t>991.0</t>
  </si>
  <si>
    <t>990.9</t>
  </si>
  <si>
    <t>990.7</t>
  </si>
  <si>
    <t>990.5</t>
  </si>
  <si>
    <t>989.3</t>
  </si>
  <si>
    <t>988.6</t>
  </si>
  <si>
    <t>988.3</t>
  </si>
  <si>
    <t>985.7</t>
  </si>
  <si>
    <t>985.6</t>
  </si>
  <si>
    <t>985.1</t>
  </si>
  <si>
    <t>985.0</t>
  </si>
  <si>
    <t>984.0</t>
  </si>
  <si>
    <t>983.5</t>
  </si>
  <si>
    <t>983.4</t>
  </si>
  <si>
    <t>982.8</t>
  </si>
  <si>
    <t>982.1</t>
  </si>
  <si>
    <t>980.8</t>
  </si>
  <si>
    <t>976.5</t>
  </si>
  <si>
    <t>972.8</t>
  </si>
  <si>
    <t>970.4</t>
  </si>
  <si>
    <t>967.9</t>
  </si>
  <si>
    <t>965.6</t>
  </si>
  <si>
    <t>965.2</t>
  </si>
  <si>
    <t>963.8</t>
  </si>
  <si>
    <t>963.6</t>
  </si>
  <si>
    <t>961.8</t>
  </si>
  <si>
    <t>958.2</t>
  </si>
  <si>
    <t>955.6</t>
  </si>
  <si>
    <t>953.5</t>
  </si>
  <si>
    <t>951.1</t>
  </si>
  <si>
    <t>949.9</t>
  </si>
  <si>
    <t>935.8</t>
  </si>
  <si>
    <t>933.4</t>
  </si>
  <si>
    <t>927.7</t>
  </si>
  <si>
    <t>927.5</t>
  </si>
  <si>
    <t>923.1</t>
  </si>
  <si>
    <t>917.4</t>
  </si>
  <si>
    <t>914.9</t>
  </si>
  <si>
    <t>913.7</t>
  </si>
  <si>
    <t>912.3</t>
  </si>
  <si>
    <t>907.3</t>
  </si>
  <si>
    <t>901.7</t>
  </si>
  <si>
    <t>898.6</t>
  </si>
  <si>
    <t>893.3</t>
  </si>
  <si>
    <t>872.8</t>
  </si>
  <si>
    <t>856.5</t>
  </si>
  <si>
    <t>847.2</t>
  </si>
  <si>
    <t>829.5</t>
  </si>
  <si>
    <t>826.8</t>
  </si>
  <si>
    <t>814.3</t>
  </si>
  <si>
    <t>809.7</t>
  </si>
  <si>
    <t>807.7</t>
  </si>
  <si>
    <t>804.3</t>
  </si>
  <si>
    <t>800.1</t>
  </si>
  <si>
    <t>798.1</t>
  </si>
  <si>
    <t>794.4</t>
  </si>
  <si>
    <t>794.3</t>
  </si>
  <si>
    <t>793.8</t>
  </si>
  <si>
    <t>793.2</t>
  </si>
  <si>
    <t>792.7</t>
  </si>
  <si>
    <t>780.3</t>
  </si>
  <si>
    <t>778.7</t>
  </si>
  <si>
    <t>778.1</t>
  </si>
  <si>
    <t>773.0</t>
  </si>
  <si>
    <t>768.9</t>
  </si>
  <si>
    <t>751.8</t>
  </si>
  <si>
    <t>743.8</t>
  </si>
  <si>
    <t>739.4</t>
  </si>
  <si>
    <t>721.2</t>
  </si>
  <si>
    <t>718.4</t>
  </si>
  <si>
    <t>711.8</t>
  </si>
  <si>
    <t>708.0</t>
  </si>
  <si>
    <t>707.7</t>
  </si>
  <si>
    <t>706.7</t>
  </si>
  <si>
    <t>702.9</t>
  </si>
  <si>
    <t>692.8</t>
  </si>
  <si>
    <t>687.0</t>
  </si>
  <si>
    <t>686.6</t>
  </si>
  <si>
    <t>683.2</t>
  </si>
  <si>
    <t>679.7</t>
  </si>
  <si>
    <t>670.2</t>
  </si>
  <si>
    <t>664.2</t>
  </si>
  <si>
    <t>652.2</t>
  </si>
  <si>
    <t>647.1</t>
  </si>
  <si>
    <t>640.8</t>
  </si>
  <si>
    <t>626.1</t>
  </si>
  <si>
    <t>622.0</t>
  </si>
  <si>
    <t>615.1</t>
  </si>
  <si>
    <t>613.4</t>
  </si>
  <si>
    <t>602.4</t>
  </si>
  <si>
    <t>597.8</t>
  </si>
  <si>
    <t>584.5</t>
  </si>
  <si>
    <t>582.5</t>
  </si>
  <si>
    <t>572.3</t>
  </si>
  <si>
    <t>567.9</t>
  </si>
  <si>
    <t>547.4</t>
  </si>
  <si>
    <t>494.2</t>
  </si>
  <si>
    <t>487.3</t>
  </si>
  <si>
    <t>469.1</t>
  </si>
  <si>
    <t>463.5</t>
  </si>
  <si>
    <t>463.4</t>
  </si>
  <si>
    <t>457.3</t>
  </si>
  <si>
    <t>454.8</t>
  </si>
  <si>
    <t>435.3</t>
  </si>
  <si>
    <t>429.9</t>
  </si>
  <si>
    <t>417.8</t>
  </si>
  <si>
    <t>370.2</t>
  </si>
  <si>
    <t>338.0</t>
  </si>
  <si>
    <t>254.1</t>
  </si>
  <si>
    <t>226.0</t>
  </si>
  <si>
    <t>212.8</t>
  </si>
  <si>
    <t>191.7</t>
  </si>
  <si>
    <t xml:space="preserve"> 66.8</t>
  </si>
  <si>
    <t xml:space="preserve"> 52.9</t>
  </si>
  <si>
    <t xml:space="preserve"> 16.7</t>
  </si>
  <si>
    <t>-27.1</t>
  </si>
  <si>
    <t>-86.6</t>
  </si>
  <si>
    <t>-119.0</t>
  </si>
  <si>
    <t>-120.8</t>
  </si>
  <si>
    <t>-139.0</t>
  </si>
  <si>
    <t>-157.8</t>
  </si>
  <si>
    <t>-168.0</t>
  </si>
  <si>
    <t>-186.5</t>
  </si>
  <si>
    <t>-196.3</t>
  </si>
  <si>
    <t>-196.5</t>
  </si>
  <si>
    <t>-197.6</t>
  </si>
  <si>
    <t>-202.5</t>
  </si>
  <si>
    <t>-205.2</t>
  </si>
  <si>
    <t>-206.4</t>
  </si>
  <si>
    <t>-208.3</t>
  </si>
  <si>
    <t>-212.7</t>
  </si>
  <si>
    <t>-213.3</t>
  </si>
  <si>
    <t>-216.7</t>
  </si>
  <si>
    <t>-218.5</t>
  </si>
  <si>
    <t>-220.5</t>
  </si>
  <si>
    <t>-220.8</t>
  </si>
  <si>
    <t>-223.8</t>
  </si>
  <si>
    <t>-239.8</t>
  </si>
  <si>
    <t>-240.4</t>
  </si>
  <si>
    <t>-240.5</t>
  </si>
  <si>
    <t>-241.2</t>
  </si>
  <si>
    <t>-242.7</t>
  </si>
  <si>
    <t>-243.8</t>
  </si>
  <si>
    <t>-244.1</t>
  </si>
  <si>
    <t>-244.7</t>
  </si>
  <si>
    <t>-245.0</t>
  </si>
  <si>
    <t>-247.5</t>
  </si>
  <si>
    <t>-247.8</t>
  </si>
  <si>
    <t>-248.1</t>
  </si>
  <si>
    <t>-250.1</t>
  </si>
  <si>
    <t>-251.0</t>
  </si>
  <si>
    <t>-251.2</t>
  </si>
  <si>
    <t>-254.2</t>
  </si>
  <si>
    <t>-255.1</t>
  </si>
  <si>
    <t>-256.4</t>
  </si>
  <si>
    <t>-258.8</t>
  </si>
  <si>
    <t>-259.0</t>
  </si>
  <si>
    <t>-259.3</t>
  </si>
  <si>
    <t>-260.6</t>
  </si>
  <si>
    <t>-263.7</t>
  </si>
  <si>
    <t>-264.3</t>
  </si>
  <si>
    <t>-264.7</t>
  </si>
  <si>
    <t>-266.3</t>
  </si>
  <si>
    <t>-266.7</t>
  </si>
  <si>
    <t>-268.4</t>
  </si>
  <si>
    <t>-269.0</t>
  </si>
  <si>
    <t>-269.8</t>
  </si>
  <si>
    <t>-270.6</t>
  </si>
  <si>
    <t>-270.7</t>
  </si>
  <si>
    <t>-270.8</t>
  </si>
  <si>
    <t>-270.9</t>
  </si>
  <si>
    <t>-275.0</t>
  </si>
  <si>
    <t>-275.8</t>
  </si>
  <si>
    <t>-277.7</t>
  </si>
  <si>
    <t>-280.5</t>
  </si>
  <si>
    <t>-281.7</t>
  </si>
  <si>
    <t>-281.9</t>
  </si>
  <si>
    <t>-282.0</t>
  </si>
  <si>
    <t>-283.7</t>
  </si>
  <si>
    <t>-285.1</t>
  </si>
  <si>
    <t>-285.2</t>
  </si>
  <si>
    <t>-285.6</t>
  </si>
  <si>
    <t>-286.7</t>
  </si>
  <si>
    <t>-287.0</t>
  </si>
  <si>
    <t>-288.2</t>
  </si>
  <si>
    <t>-289.5</t>
  </si>
  <si>
    <t>-291.4</t>
  </si>
  <si>
    <t>-293.1</t>
  </si>
  <si>
    <t>-293.6</t>
  </si>
  <si>
    <t>-295.6</t>
  </si>
  <si>
    <t>-296.1</t>
  </si>
  <si>
    <t>-296.3</t>
  </si>
  <si>
    <t>-296.6</t>
  </si>
  <si>
    <t>-297.5</t>
  </si>
  <si>
    <t>-297.8</t>
  </si>
  <si>
    <t>-298.9</t>
  </si>
  <si>
    <t>-303.4</t>
  </si>
  <si>
    <t>-305.2</t>
  </si>
  <si>
    <t>-306.1</t>
  </si>
  <si>
    <t>-307.4</t>
  </si>
  <si>
    <t>-308.8</t>
  </si>
  <si>
    <t>-315.2</t>
  </si>
  <si>
    <t>TFIIH basal transcript</t>
  </si>
  <si>
    <t>Uncharacterized protei</t>
  </si>
  <si>
    <t>Protein Ercc2 OS=Rattu</t>
  </si>
  <si>
    <t>Ercc2 OS=Danio rerio G</t>
  </si>
  <si>
    <t>Putative uncharacteriz</t>
  </si>
  <si>
    <t>Predicted protein OS=N</t>
  </si>
  <si>
    <t xml:space="preserve">Regulator of telomere </t>
  </si>
  <si>
    <t>AAEL000404-PA OS=Aedes</t>
  </si>
  <si>
    <t>AGAP002988-PA OS=Anoph</t>
  </si>
  <si>
    <t>DNA repair helicase ra</t>
  </si>
  <si>
    <t xml:space="preserve">GD11571 OS=Drosophila </t>
  </si>
  <si>
    <t xml:space="preserve">Xeroderma pigmentosum </t>
  </si>
  <si>
    <t xml:space="preserve">GM15813 OS=Drosophila </t>
  </si>
  <si>
    <t xml:space="preserve">GL10160 OS=Drosophila </t>
  </si>
  <si>
    <t xml:space="preserve">GK21904 OS=Drosophila </t>
  </si>
  <si>
    <t xml:space="preserve">GH20727 OS=Drosophila </t>
  </si>
  <si>
    <t>Tfiih basal transcript</t>
  </si>
  <si>
    <t>Excision repair cross-</t>
  </si>
  <si>
    <t>Predicted protein OS=M</t>
  </si>
  <si>
    <t>Protein CBG15713 OS=Ca</t>
  </si>
  <si>
    <t>DNA repair helicase OS</t>
  </si>
  <si>
    <t>Probable RAD3-DNA heli</t>
  </si>
  <si>
    <t>RNA polymerase II tran</t>
  </si>
  <si>
    <t>DNA excision repair pr</t>
  </si>
  <si>
    <t>Chromosome 12, whole g</t>
  </si>
  <si>
    <t>Predicted protein OS=P</t>
  </si>
  <si>
    <t>General RNA polymerase</t>
  </si>
  <si>
    <t>Transcription factor T</t>
  </si>
  <si>
    <t>Dna repair helicase ra</t>
  </si>
  <si>
    <t>Predicted protein OS=L</t>
  </si>
  <si>
    <t>DNA repair helicase (R</t>
  </si>
  <si>
    <t>ULTRAVIOLET HYPERSENSI</t>
  </si>
  <si>
    <t>TFIIH complex helicase</t>
  </si>
  <si>
    <t>DNA repair helicase RA</t>
  </si>
  <si>
    <t>Aspergillus niger cont</t>
  </si>
  <si>
    <t>Helicase-like, DEXD bo</t>
  </si>
  <si>
    <t>P-loop containing nucl</t>
  </si>
  <si>
    <t>Putative dna repair he</t>
  </si>
  <si>
    <t>Similar to TFIIH basal</t>
  </si>
  <si>
    <t xml:space="preserve">5' to 3' DNA helicase </t>
  </si>
  <si>
    <t>DNA repair helicase XP</t>
  </si>
  <si>
    <t>Pc16g12370 protein OS=</t>
  </si>
  <si>
    <t>DNA repair helicase, s</t>
  </si>
  <si>
    <t>Putative tfiih complex</t>
  </si>
  <si>
    <t>DNA repair helicase UV</t>
  </si>
  <si>
    <t>Tfiih complex helicase</t>
  </si>
  <si>
    <t>Putative excision repa</t>
  </si>
  <si>
    <t>WGS project CABT000000</t>
  </si>
  <si>
    <t>DEHA2G12056p OS=Debary</t>
  </si>
  <si>
    <t>Transcription factor I</t>
  </si>
  <si>
    <t>Os05g0144800 protein O</t>
  </si>
  <si>
    <t>YALI0F20746p OS=Yarrow</t>
  </si>
  <si>
    <t>Predicted protein OS=H</t>
  </si>
  <si>
    <t>DNA helicase component</t>
  </si>
  <si>
    <t>Probable excision repa</t>
  </si>
  <si>
    <t>Ercc2 protein OS=Loa l</t>
  </si>
  <si>
    <t>5' to 3' DNA helicase,</t>
  </si>
  <si>
    <t>Piso0_001608 protein O</t>
  </si>
  <si>
    <t>KLTH0G14300p OS=Lachan</t>
  </si>
  <si>
    <t>Rad3p OS=Saccharomyces</t>
  </si>
  <si>
    <t>DNA excision repair he</t>
  </si>
  <si>
    <t>KLLA0C17776p OS=Kluyve</t>
  </si>
  <si>
    <t>BN860_11606g1_1 OS=Zyg</t>
  </si>
  <si>
    <t>Podospora anserina S m</t>
  </si>
  <si>
    <t>Similar to DNA repair</t>
  </si>
  <si>
    <t>AGR114Cp OS=Ashbya gos</t>
  </si>
  <si>
    <t>ZYRO0B11836p OS=Zygosa</t>
  </si>
  <si>
    <t>Nucleotide excision re</t>
  </si>
  <si>
    <t>Xeroderma pigmentosum</t>
  </si>
  <si>
    <t>Putative DNA repair he</t>
  </si>
  <si>
    <t>XPD (Xeroderma Pigment</t>
  </si>
  <si>
    <t>DNA repair helicase fa</t>
  </si>
  <si>
    <t>Putative TFIIH basal t</t>
  </si>
  <si>
    <t>Putative DNA excision</t>
  </si>
  <si>
    <t>RAD3'DEXDc+HELICc prot</t>
  </si>
  <si>
    <t>DNA REPAIR HELICASE OF</t>
  </si>
  <si>
    <t>DNA repair protein rad</t>
  </si>
  <si>
    <t>DNA repair helicase, p</t>
  </si>
  <si>
    <t>Rad3-like DNA helicase</t>
  </si>
  <si>
    <t>DNA excision-repair he</t>
  </si>
  <si>
    <t>Dna excision-repair he</t>
  </si>
  <si>
    <t>RAD3-like DNA helicase</t>
  </si>
  <si>
    <t>ERCC2/XPD/Rad3-related</t>
  </si>
  <si>
    <t>DNA repair Rad3-like h</t>
  </si>
  <si>
    <t xml:space="preserve">DEAD_2 domain protein </t>
  </si>
  <si>
    <t>ATP dependent helicase</t>
  </si>
  <si>
    <t>ATP-dependent DNA heli</t>
  </si>
  <si>
    <t>DNA helicase, Rad3 OS=</t>
  </si>
  <si>
    <t>DNA repair helicase Ra</t>
  </si>
  <si>
    <t>Helicase c2 OS=Methano</t>
  </si>
  <si>
    <t>Rad3-related DNA helic</t>
  </si>
  <si>
    <t>Helicase OS=Enterococc</t>
  </si>
  <si>
    <t>ATP-dependent helicase</t>
  </si>
  <si>
    <t>DinG family ATP-depend</t>
  </si>
  <si>
    <t>DNA repair helicase, t</t>
  </si>
  <si>
    <t>Lmo0157 protein OS=Lis</t>
  </si>
  <si>
    <t>Helicase c2 OS=Clostri</t>
  </si>
  <si>
    <t>DEAD2 domain protein O</t>
  </si>
  <si>
    <t>Helicase c2 OS=Pelosin</t>
  </si>
  <si>
    <t>Helicase c2 OS=Anaerot</t>
  </si>
  <si>
    <t>DEAD2 domain-containin</t>
  </si>
  <si>
    <t>DNA helicase Rad3 OS=F</t>
  </si>
  <si>
    <t>tr|G2HHJ3|G2HHJ3_PANTR</t>
  </si>
  <si>
    <t>tr|G3RIG3|G3RIG3_GORGO</t>
  </si>
  <si>
    <t>sp|P18074|ERCC2_HUMAN</t>
  </si>
  <si>
    <t>sp|A6QLJ0|ERCC2_BOVIN</t>
  </si>
  <si>
    <t>tr|F1N2P3|F1N2P3_BOVIN</t>
  </si>
  <si>
    <t>tr|D3ZEG9|D3ZEG9_RAT</t>
  </si>
  <si>
    <t>tr|M3Y3N7|M3Y3N7_MUSPF</t>
  </si>
  <si>
    <t>sp|O08811|ERCC2_MOUSE</t>
  </si>
  <si>
    <t>tr|F7I419|F7I419_CALJA</t>
  </si>
  <si>
    <t>tr|M3VYY5|M3VYY5_FELCA</t>
  </si>
  <si>
    <t>tr|H0VTQ9|H0VTQ9_CAVPO</t>
  </si>
  <si>
    <t>tr|H0WX60|H0WX60_OTOGA</t>
  </si>
  <si>
    <t>tr|I3LXZ7|I3LXZ7_ICTTR</t>
  </si>
  <si>
    <t>tr|A0A091CNA3|A0A091CNA3_FUKDA</t>
  </si>
  <si>
    <t>tr|G1M1G2|G1M1G2_AILME</t>
  </si>
  <si>
    <t>tr|G5BKU3|G5BKU3_HETGA</t>
  </si>
  <si>
    <t>tr|W5PJF6|W5PJF6_SHEEP</t>
  </si>
  <si>
    <t>tr|G3SZ20|G3SZ20_LOXAF</t>
  </si>
  <si>
    <t>tr|F7BIL7|F7BIL7_MACMU</t>
  </si>
  <si>
    <t>tr|F1PMH9|F1PMH9_CANLF</t>
  </si>
  <si>
    <t>tr|E9Q6K1|E9Q6K1_MOUSE</t>
  </si>
  <si>
    <t>tr|A0A0D9S1W5|A0A0D9S1W5_CHLSB</t>
  </si>
  <si>
    <t>tr|L9L7M3|L9L7M3_TUPCH</t>
  </si>
  <si>
    <t>tr|F7DF10|F7DF10_MONDO</t>
  </si>
  <si>
    <t>tr|L5KMH6|L5KMH6_PTEAL</t>
  </si>
  <si>
    <t>tr|H2NZ81|H2NZ81_PONAB</t>
  </si>
  <si>
    <t>tr|A8MX75|A8MX75_HUMAN</t>
  </si>
  <si>
    <t>tr|E7EVE9|E7EVE9_HUMAN</t>
  </si>
  <si>
    <t>tr|F6YA33|F6YA33_MOUSE</t>
  </si>
  <si>
    <t>tr|F7I423|F7I423_CALJA</t>
  </si>
  <si>
    <t>tr|I3JLJ9|I3JLJ9_ORENI</t>
  </si>
  <si>
    <t>tr|W5KNZ0|W5KNZ0_ASTMX</t>
  </si>
  <si>
    <t>tr|A0A087YGP0|A0A087YGP0_POEFO</t>
  </si>
  <si>
    <t>tr|F1Q5E7|F1Q5E7_DANRE</t>
  </si>
  <si>
    <t>tr|H2T012|H2T012_TAKRU</t>
  </si>
  <si>
    <t>tr|H3DNR9|H3DNR9_TETNG</t>
  </si>
  <si>
    <t>tr|J9NWT1|J9NWT1_CANLF</t>
  </si>
  <si>
    <t>tr|A0A0A0MXC2|A0A0A0MXC2_PAPAN</t>
  </si>
  <si>
    <t>tr|H2T013|H2T013_TAKRU</t>
  </si>
  <si>
    <t>tr|G3PFN8|G3PFN8_GASAC</t>
  </si>
  <si>
    <t>tr|G1TQS0|G1TQS0_RABIT</t>
  </si>
  <si>
    <t>tr|C3Y0H1|C3Y0H1_BRAFL</t>
  </si>
  <si>
    <t>tr|G3PFN5|G3PFN5_GASAC</t>
  </si>
  <si>
    <t>tr|G1PK85|G1PK85_MYOLU</t>
  </si>
  <si>
    <t>tr|V4B8W8|V4B8W8_LOTGI</t>
  </si>
  <si>
    <t>tr|T1IV49|T1IV49_STRMM</t>
  </si>
  <si>
    <t>tr|A0A067QTE7|A0A067QTE7_ZOONE</t>
  </si>
  <si>
    <t>tr|E9H1D4|E9H1D4_DAPPU</t>
  </si>
  <si>
    <t>tr|A7RNX6|A7RNX6_NEMVE</t>
  </si>
  <si>
    <t>tr|L5M425|L5M425_MYODS</t>
  </si>
  <si>
    <t>tr|W5NAQ1|W5NAQ1_LEPOC</t>
  </si>
  <si>
    <t>tr|A0A088AL99|A0A088AL99_APIME</t>
  </si>
  <si>
    <t>tr|D6WI90|D6WI90_TRICA</t>
  </si>
  <si>
    <t>tr|F7DGB1|F7DGB1_XENTR</t>
  </si>
  <si>
    <t>tr|E2AAG2|E2AAG2_CAMFO</t>
  </si>
  <si>
    <t>tr|F4WHJ1|F4WHJ1_ACREC</t>
  </si>
  <si>
    <t>tr|K7IS99|K7IS99_NASVI</t>
  </si>
  <si>
    <t>tr|N6UAL2|N6UAL2_DENPD</t>
  </si>
  <si>
    <t>tr|F6V814|F6V814_XENTR</t>
  </si>
  <si>
    <t>tr|T1EDV5|T1EDV5_HELRO</t>
  </si>
  <si>
    <t>tr|T1JW17|T1JW17_TETUR</t>
  </si>
  <si>
    <t>tr|H2L7Y0|H2L7Y0_ORYLA</t>
  </si>
  <si>
    <t>tr|K1PYR9|K1PYR9_CRAGI</t>
  </si>
  <si>
    <t>tr|M3ZP14|M3ZP14_XIPMA</t>
  </si>
  <si>
    <t>tr|Q0IGE4|Q0IGE4_AEDAE</t>
  </si>
  <si>
    <t>tr|A0A0D2X167|A0A0D2X167_CAPO3</t>
  </si>
  <si>
    <t>tr|Q7QD77|Q7QD77_ANOGA</t>
  </si>
  <si>
    <t>tr|B7P2J8|B7P2J8_IXOSC</t>
  </si>
  <si>
    <t>tr|B4QFN4|B4QFN4_DROSI</t>
  </si>
  <si>
    <t>tr|Q7KVP9|Q7KVP9_DROME</t>
  </si>
  <si>
    <t>tr|B4I7L3|B4I7L3_DROSE</t>
  </si>
  <si>
    <t>tr|B4KNC2|B4KNC2_DROMO</t>
  </si>
  <si>
    <t>tr|B4LMQ6|B4LMQ6_DROVI</t>
  </si>
  <si>
    <t>tr|B3MDT0|B3MDT0_DROAN</t>
  </si>
  <si>
    <t>tr|T1I4Q7|T1I4Q7_RHOPR</t>
  </si>
  <si>
    <t>tr|B4H4V2|B4H4V2_DROPE</t>
  </si>
  <si>
    <t>tr|B5E1L9|B5E1L9_DROPS</t>
  </si>
  <si>
    <t>tr|W5J778|W5J778_ANODA</t>
  </si>
  <si>
    <t>tr|B4MQM8|B4MQM8_DROWI</t>
  </si>
  <si>
    <t>tr|E2BBM2|E2BBM2_HARSA</t>
  </si>
  <si>
    <t>tr|E0W239|E0W239_PEDHC</t>
  </si>
  <si>
    <t>tr|B4J6Q4|B4J6Q4_DROGR</t>
  </si>
  <si>
    <t>tr|U4U951|U4U951_DENPD</t>
  </si>
  <si>
    <t>tr|W4WQT5|W4WQT5_ATTCE</t>
  </si>
  <si>
    <t>tr|B3RYU5|B3RYU5_TRIAD</t>
  </si>
  <si>
    <t>tr|G6CU92|G6CU92_DANPL</t>
  </si>
  <si>
    <t>tr|E5S390|E5S390_TRISP</t>
  </si>
  <si>
    <t>tr|W4Z4U6|W4Z4U6_STRPU</t>
  </si>
  <si>
    <t>tr|A0A0B2W0Z0|A0A0B2W0Z0_TOXCA</t>
  </si>
  <si>
    <t>tr|I1FUC1|I1FUC1_AMPQE</t>
  </si>
  <si>
    <t>tr|A0A068XF63|A0A068XF63_HYMMI</t>
  </si>
  <si>
    <t>tr|U1NX54|U1NX54_ASCSU</t>
  </si>
  <si>
    <t>tr|J9FAQ4|J9FAQ4_WUCBA</t>
  </si>
  <si>
    <t>tr|A9VAM5|A9VAM5_MONBE</t>
  </si>
  <si>
    <t>tr|J9K5Q5|J9K5Q5_ACYPI</t>
  </si>
  <si>
    <t>tr|A8XML3|A8XML3_CAEBR</t>
  </si>
  <si>
    <t>tr|A0A044V179|A0A044V179_ONCVO</t>
  </si>
  <si>
    <t>tr|H9JCE6|H9JCE6_BOMMO</t>
  </si>
  <si>
    <t>tr|U9TRU9|U9TRU9_RHIID</t>
  </si>
  <si>
    <t>tr|A0A077ZCK2|A0A077ZCK2_TRITR</t>
  </si>
  <si>
    <t>tr|A0A068Y955|A0A068Y955_ECHMU</t>
  </si>
  <si>
    <t>tr|E3MSM2|E3MSM2_CAERE</t>
  </si>
  <si>
    <t>tr|S7RXN0|S7RXN0_GLOTA</t>
  </si>
  <si>
    <t>tr|G7E1R2|G7E1R2_MIXOS</t>
  </si>
  <si>
    <t>tr|F4P2D7|F4P2D7_BATDJ</t>
  </si>
  <si>
    <t>tr|S2IWA7|S2IWA7_MUCC1</t>
  </si>
  <si>
    <t>tr|R4XGF3|R4XGF3_TAPDE</t>
  </si>
  <si>
    <t>tr|D3Z700|D3Z700_MOUSE</t>
  </si>
  <si>
    <t>tr|V5EF17|V5EF17_KALBG</t>
  </si>
  <si>
    <t>tr|R9PA18|R9PA18_PSEHS</t>
  </si>
  <si>
    <t>tr|E6ZNU7|E6ZNU7_SPORE</t>
  </si>
  <si>
    <t>tr|M9LRN5|M9LRN5_PSEA3</t>
  </si>
  <si>
    <t>tr|G7YX32|G7YX32_CLOSI</t>
  </si>
  <si>
    <t>tr|M5GG19|M5GG19_DACSP</t>
  </si>
  <si>
    <t>tr|A0A0D1C1C2|A0A0D1C1C2_USTMA</t>
  </si>
  <si>
    <t>tr|A8PT04|A8PT04_MALGO</t>
  </si>
  <si>
    <t>tr|S8ESZ5|S8ESZ5_FOMPI</t>
  </si>
  <si>
    <t>tr|F8QGV9|F8QGV9_SERL3</t>
  </si>
  <si>
    <t>tr|A9T079|A9T079_PHYPA</t>
  </si>
  <si>
    <t>tr|D8Q918|D8Q918_SCHCM</t>
  </si>
  <si>
    <t>tr|K5X4D6|K5X4D6_AGABU</t>
  </si>
  <si>
    <t>tr|K5W900|K5W900_PHACS</t>
  </si>
  <si>
    <t>tr|I2FUT4|I2FUT4_USTH4</t>
  </si>
  <si>
    <t>tr|Q5KNR6|Q5KNR6_CRYNJ</t>
  </si>
  <si>
    <t>tr|S9XKF5|S9XKF5_SCHCR</t>
  </si>
  <si>
    <t>tr|M2RJA9|M2RJA9_CERS8</t>
  </si>
  <si>
    <t>tr|F6HQ82|F6HQ82_VITVI</t>
  </si>
  <si>
    <t>tr|W1PQJ6|W1PQJ6_AMBTC</t>
  </si>
  <si>
    <t>tr|R9AKH2|R9AKH2_WALI9</t>
  </si>
  <si>
    <t>sp|P26659|RAD15_SCHPO</t>
  </si>
  <si>
    <t>tr|I1JDF1|I1JDF1_SOYBN</t>
  </si>
  <si>
    <t>tr|V2XVQ5|V2XVQ5_MONRO</t>
  </si>
  <si>
    <t>tr|B6JX67|B6JX67_SCHJY</t>
  </si>
  <si>
    <t>tr|A8NFF8|A8NFF8_COPC7</t>
  </si>
  <si>
    <t>tr|B9S438|B9S438_RICCO</t>
  </si>
  <si>
    <t>tr|U5HDY0|U5HDY0_USTV1</t>
  </si>
  <si>
    <t>tr|C1DZL6|C1DZL6_MICSR</t>
  </si>
  <si>
    <t>tr|G0MYP1|G0MYP1_CAEBE</t>
  </si>
  <si>
    <t>tr|I1MP75|I1MP75_SOYBN</t>
  </si>
  <si>
    <t>tr|B0CSE7|B0CSE7_LACBS</t>
  </si>
  <si>
    <t>tr|G4M132|G4M132_SCHMA</t>
  </si>
  <si>
    <t>tr|A0A072VA92|A0A072VA92_MEDTR</t>
  </si>
  <si>
    <t>tr|A0A072VC04|A0A072VC04_MEDTR</t>
  </si>
  <si>
    <t>tr|D8TTF2|D8TTF2_VOLCA</t>
  </si>
  <si>
    <t>tr|D8T2U1|D8T2U1_SELML</t>
  </si>
  <si>
    <t>tr|F4RRW8|F4RRW8_MELLP</t>
  </si>
  <si>
    <t>tr|M7WZS1|M7WZS1_RHOT1</t>
  </si>
  <si>
    <t>tr|B9GSP7|B9GSP7_POPTR</t>
  </si>
  <si>
    <t>tr|C1MJ87|C1MJ87_MICPC</t>
  </si>
  <si>
    <t>tr|Q2UCR0|Q2UCR0_ASPOR</t>
  </si>
  <si>
    <t>tr|B8N4P3|B8N4P3_ASPFN</t>
  </si>
  <si>
    <t>tr|A0A022S1E2|A0A022S1E2_ERYGU</t>
  </si>
  <si>
    <t>tr|M7PKS6|M7PKS6_PNEMU</t>
  </si>
  <si>
    <t>tr|R7Z150|R7Z150_CONA1</t>
  </si>
  <si>
    <t>tr|K4C3S7|K4C3S7_SOLLC</t>
  </si>
  <si>
    <t>tr|L8G1H6|L8G1H6_PSED2</t>
  </si>
  <si>
    <t>tr|G4U3C1|G4U3C1_PIRID</t>
  </si>
  <si>
    <t>tr|Q0D0E0|Q0D0E0_ASPTN</t>
  </si>
  <si>
    <t>tr|A2QRS5|A2QRS5_ASPNC</t>
  </si>
  <si>
    <t>tr|M3AW61|M3AW61_PSEFD</t>
  </si>
  <si>
    <t>tr|A4S605|A4S605_OSTLU</t>
  </si>
  <si>
    <t>tr|V5GAX6|V5GAX6_BYSSN</t>
  </si>
  <si>
    <t>tr|G7XKF8|G7XKF8_ASPKW</t>
  </si>
  <si>
    <t>tr|C1FYI3|C1FYI3_PARBD</t>
  </si>
  <si>
    <t>tr|A0A0A2I779|A0A0A2I779_PENEN</t>
  </si>
  <si>
    <t>tr|K9FLG5|K9FLG5_PEND2</t>
  </si>
  <si>
    <t>tr|C1GUK1|C1GUK1_PARBA</t>
  </si>
  <si>
    <t>tr|A0A0A2L9G0|A0A0A2L9G0_PENIT</t>
  </si>
  <si>
    <t>tr|A0A090MB65|A0A090MB65_OSTTA</t>
  </si>
  <si>
    <t>tr|M7SV79|M7SV79_EUTLA</t>
  </si>
  <si>
    <t>tr|M2N9G1|M2N9G1_BAUCO</t>
  </si>
  <si>
    <t>tr|K2SXA2|K2SXA2_MACPH</t>
  </si>
  <si>
    <t>tr|S8A2R4|S8A2R4_DACHA</t>
  </si>
  <si>
    <t>tr|M3BY15|M3BY15_SPHMS</t>
  </si>
  <si>
    <t>tr|D8RDK7|D8RDK7_SELML</t>
  </si>
  <si>
    <t>tr|E4ZWB6|E4ZWB6_LEPMJ</t>
  </si>
  <si>
    <t>tr|C8VRA9|C8VRA9_EMENI</t>
  </si>
  <si>
    <t>tr|V4KZ34|V4KZ34_EUTSA</t>
  </si>
  <si>
    <t>sp|Q8W4M7|ERCC2_ARATH</t>
  </si>
  <si>
    <t>tr|B6HAC8|B6HAC8_PENRW</t>
  </si>
  <si>
    <t>tr|G3YEQ3|G3YEQ3_ASPNA</t>
  </si>
  <si>
    <t>tr|F9XEJ8|F9XEJ8_ZYMTI</t>
  </si>
  <si>
    <t>tr|R1E9M2|R1E9M2_BOTPV</t>
  </si>
  <si>
    <t>tr|E3SAU9|E3SAU9_PYRTT</t>
  </si>
  <si>
    <t>tr|C0NL48|C0NL48_AJECG</t>
  </si>
  <si>
    <t>tr|A0A0D3DIM4|A0A0D3DIM4_BRAOL</t>
  </si>
  <si>
    <t>tr|F0UA18|F0UA18_AJEC8</t>
  </si>
  <si>
    <t>tr|D7KCC5|D7KCC5_ARALL</t>
  </si>
  <si>
    <t>tr|R0K0R1|R0K0R1_SETT2</t>
  </si>
  <si>
    <t>tr|F0ZZ26|F0ZZ26_DICPU</t>
  </si>
  <si>
    <t>tr|E9CXR0|E9CXR0_COCPS</t>
  </si>
  <si>
    <t>tr|J3KB80|J3KB80_COCIM</t>
  </si>
  <si>
    <t>tr|M2T400|M2T400_COCSN</t>
  </si>
  <si>
    <t>tr|M2UYQ7|M2UYQ7_COCH5</t>
  </si>
  <si>
    <t>tr|A0A087SFH7|A0A087SFH7_AUXPR</t>
  </si>
  <si>
    <t>tr|T0LVW2|T0LVW2_COLGC</t>
  </si>
  <si>
    <t>tr|E3QRH1|E3QRH1_COLGM</t>
  </si>
  <si>
    <t>tr|G2RIE0|G2RIE0_THITE</t>
  </si>
  <si>
    <t>tr|F2SY13|F2SY13_TRIRC</t>
  </si>
  <si>
    <t>sp|Q55G81|ERCC2_DICDI</t>
  </si>
  <si>
    <t>tr|F0X7X2|F0X7X2_GROCL</t>
  </si>
  <si>
    <t>tr|Q7RXF5|Q7RXF5_NEUCR</t>
  </si>
  <si>
    <t>tr|W7MNR9|W7MNR9_GIBM7</t>
  </si>
  <si>
    <t>tr|L0PD55|L0PD55_PNEJ8</t>
  </si>
  <si>
    <t>tr|C5FC47|C5FC47_ARTOC</t>
  </si>
  <si>
    <t>tr|E5R1U7|E5R1U7_ARTGP</t>
  </si>
  <si>
    <t>tr|G4UT10|G4UT10_NEUT9</t>
  </si>
  <si>
    <t>tr|F7VPC3|F7VPC3_SORMK</t>
  </si>
  <si>
    <t>tr|Q6BIB6|Q6BIB6_DEBHA</t>
  </si>
  <si>
    <t>tr|H6C7M5|H6C7M5_EXODN</t>
  </si>
  <si>
    <t>tr|K3W0Z2|K3W0Z2_FUSPC</t>
  </si>
  <si>
    <t>tr|H3B2F0|H3B2F0_LATCH</t>
  </si>
  <si>
    <t>tr|B6UCC8|B6UCC8_MAIZE</t>
  </si>
  <si>
    <t>tr|S7Z9G4|S7Z9G4_PENO1</t>
  </si>
  <si>
    <t>tr|F4PVR8|F4PVR8_DICFS</t>
  </si>
  <si>
    <t>tr|Q6AUI3|Q6AUI3_ORYSJ</t>
  </si>
  <si>
    <t>tr|C5Z000|C5Z000_SORBI</t>
  </si>
  <si>
    <t>tr|Q6C0Y5|Q6C0Y5_YARLI</t>
  </si>
  <si>
    <t>tr|H3G8C6|H3G8C6_PHYRM</t>
  </si>
  <si>
    <t>tr|I1PSE1|I1PSE1_ORYGL</t>
  </si>
  <si>
    <t>tr|J3M3X5|J3M3X5_ORYBR</t>
  </si>
  <si>
    <t>tr|A0A098DJZ1|A0A098DJZ1_GIBZA</t>
  </si>
  <si>
    <t>tr|N1PH84|N1PH84_DOTSN</t>
  </si>
  <si>
    <t>tr|K3WFP6|K3WFP6_PYTUL</t>
  </si>
  <si>
    <t>tr|U1HV27|U1HV27_ENDPU</t>
  </si>
  <si>
    <t>tr|K3Z428|K3Z428_SETIT</t>
  </si>
  <si>
    <t>tr|F2CV91|F2CV91_HORVD</t>
  </si>
  <si>
    <t>tr|A0A0C4DRK9|A0A0C4DRK9_MAGP6</t>
  </si>
  <si>
    <t>tr|C5G7Q3|C5G7Q3_AJEDR</t>
  </si>
  <si>
    <t>tr|Q5AFE9|Q5AFE9_CANAL</t>
  </si>
  <si>
    <t>tr|A3M0P3|A3M0P3_PICST</t>
  </si>
  <si>
    <t>tr|S3D1A9|S3D1A9_GLAL2</t>
  </si>
  <si>
    <t>tr|J3PA33|J3PA33_GAGT3</t>
  </si>
  <si>
    <t>tr|W4ZXL0|W4ZXL0_WHEAT</t>
  </si>
  <si>
    <t>tr|G4NAV5|G4NAV5_MAGO7</t>
  </si>
  <si>
    <t>tr|S0EGI5|S0EGI5_GIBF5</t>
  </si>
  <si>
    <t>tr|G3AVS0|G3AVS0_SPAPN</t>
  </si>
  <si>
    <t>tr|G2QQG8|G2QQG8_MYCTT</t>
  </si>
  <si>
    <t>tr|M3IM20|M3IM20_CANMX</t>
  </si>
  <si>
    <t>tr|G8BMZ7|G8BMZ7_TETPH</t>
  </si>
  <si>
    <t>tr|C5MFW3|C5MFW3_CANTT</t>
  </si>
  <si>
    <t>tr|J0E0I5|J0E0I5_LOALO</t>
  </si>
  <si>
    <t>tr|G3BDI5|G3BDI5_CANTC</t>
  </si>
  <si>
    <t>tr|I1HLZ9|I1HLZ9_BRADI</t>
  </si>
  <si>
    <t>tr|C4R1T2|C4R1T2_PICPG</t>
  </si>
  <si>
    <t>tr|Q4WS59|Q4WS59_ASPFU</t>
  </si>
  <si>
    <t>tr|D0NSC7|D0NSC7_PHYIT</t>
  </si>
  <si>
    <t>tr|G8YNL8|G8YNL8_PICSO</t>
  </si>
  <si>
    <t>tr|A5DM02|A5DM02_PICGU</t>
  </si>
  <si>
    <t>tr|G8YL88|G8YL88_PICSO</t>
  </si>
  <si>
    <t>tr|K0KPM4|K0KPM4_WICCF</t>
  </si>
  <si>
    <t>tr|M4EP04|M4EP04_BRARP</t>
  </si>
  <si>
    <t>tr|A1CP70|A1CP70_ASPCL</t>
  </si>
  <si>
    <t>tr|G4ZIZ2|G4ZIZ2_PHYSP</t>
  </si>
  <si>
    <t>tr|G8B8R9|G8B8R9_CANPC</t>
  </si>
  <si>
    <t>tr|A0A0B1PAN1|A0A0B1PAN1_UNCNE</t>
  </si>
  <si>
    <t>tr|C5DN55|C5DN55_LACTC</t>
  </si>
  <si>
    <t>tr|A0A060S235|A0A060S235_PYCCI</t>
  </si>
  <si>
    <t>tr|D8LDN2|D8LDN2_ECTSI</t>
  </si>
  <si>
    <t>tr|G8ZLG5|G8ZLG5_TORDC</t>
  </si>
  <si>
    <t>tr|S3C4T3|S3C4T3_OPHP1</t>
  </si>
  <si>
    <t>tr|G0W651|G0W651_NAUDC</t>
  </si>
  <si>
    <t>tr|J8Q5M5|J8Q5M5_SACAR</t>
  </si>
  <si>
    <t>tr|I1HAZ5|I1HAZ5_BRADI</t>
  </si>
  <si>
    <t>tr|Q6FKF8|Q6FKF8_CANGA</t>
  </si>
  <si>
    <t>tr|E7Q378|E7Q378_YEASB</t>
  </si>
  <si>
    <t>tr|E7QE49|E7QE49_YEASZ</t>
  </si>
  <si>
    <t>sp|P06839|RAD3_YEAST</t>
  </si>
  <si>
    <t>tr|A7TH08|A7TH08_VANPO</t>
  </si>
  <si>
    <t>tr|M4BV52|M4BV52_HYAAE</t>
  </si>
  <si>
    <t>tr|G0RX04|G0RX04_HYPJQ</t>
  </si>
  <si>
    <t>tr|G3VGZ6|G3VGZ6_SARHA</t>
  </si>
  <si>
    <t>tr|B2VS13|B2VS13_PYRTR</t>
  </si>
  <si>
    <t>tr|E4Y1G1|E4Y1G1_OIKDI</t>
  </si>
  <si>
    <t>tr|Q6CSU5|Q6CSU5_KLULA</t>
  </si>
  <si>
    <t>tr|C6HCI5|C6HCI5_AJECH</t>
  </si>
  <si>
    <t>tr|G0V9F4|G0V9F4_NAUCC</t>
  </si>
  <si>
    <t>tr|B6QC92|B6QC92_TALMQ</t>
  </si>
  <si>
    <t>tr|H1V3M3|H1V3M3_COLHI</t>
  </si>
  <si>
    <t>tr|N4UZI0|N4UZI0_FUSC1</t>
  </si>
  <si>
    <t>tr|S6EE94|S6EE94_ZYGB2</t>
  </si>
  <si>
    <t>tr|B2B235|B2B235_PODAN</t>
  </si>
  <si>
    <t>tr|G1XLX1|G1XLX1_ARTOA</t>
  </si>
  <si>
    <t>tr|G2Y2M6|G2Y2M6_BOTF4</t>
  </si>
  <si>
    <t>tr|I2H525|I2H525_TETBL</t>
  </si>
  <si>
    <t>tr|H2AQA4|H2AQA4_KAZAF</t>
  </si>
  <si>
    <t>tr|B8M0T2|B8M0T2_TALSN</t>
  </si>
  <si>
    <t>tr|N1RAU6|N1RAU6_FUSC4</t>
  </si>
  <si>
    <t>tr|Q74ZT4|Q74ZT4_ASHGO</t>
  </si>
  <si>
    <t>tr|A0A067CJL8|A0A067CJL8_SAPPC</t>
  </si>
  <si>
    <t>tr|I4YAD1|I4YAD1_WALMC</t>
  </si>
  <si>
    <t>tr|C5DRW3|C5DRW3_ZYGRC</t>
  </si>
  <si>
    <t>tr|J7S920|J7S920_KAZNA</t>
  </si>
  <si>
    <t>tr|U4LQH9|U4LQH9_PYROM</t>
  </si>
  <si>
    <t>tr|I1HM00|I1HM00_BRADI</t>
  </si>
  <si>
    <t>tr|J4GJD1|J4GJD1_9APHY</t>
  </si>
  <si>
    <t>tr|A2Y0B7|A2Y0B7_ORYSI</t>
  </si>
  <si>
    <t>tr|K1WUH5|K1WUH5_MARBU</t>
  </si>
  <si>
    <t>tr|G8JQL1|G8JQL1_ERECY</t>
  </si>
  <si>
    <t>tr|F2PR65|F2PR65_TRIEC</t>
  </si>
  <si>
    <t>tr|M7ZA39|M7ZA39_TRIUA</t>
  </si>
  <si>
    <t>tr|G0RZH0|G0RZH0_CHATD</t>
  </si>
  <si>
    <t>tr|F9G9K6|F9G9K6_FUSOF</t>
  </si>
  <si>
    <t>tr|G9NKG2|G9NKG2_HYPAI</t>
  </si>
  <si>
    <t>tr|G9N6N8|G9N6N8_HYPVG</t>
  </si>
  <si>
    <t>tr|A0A0C4EUP4|A0A0C4EUP4_PUCT1</t>
  </si>
  <si>
    <t>tr|C7YZ83|C7YZ83_NECH7</t>
  </si>
  <si>
    <t>tr|A0A087GZK2|A0A087GZK2_ARAAL</t>
  </si>
  <si>
    <t>tr|Q2GP16|Q2GP16_CHAGB</t>
  </si>
  <si>
    <t>tr|D4AV80|D4AV80_ARTBC</t>
  </si>
  <si>
    <t>tr|F0XVJ1|F0XVJ1_AURAN</t>
  </si>
  <si>
    <t>tr|I1CFW1|I1CFW1_RHIO9</t>
  </si>
  <si>
    <t>tr|G2XIP9|G2XIP9_VERDV</t>
  </si>
  <si>
    <t>tr|W1QF79|W1QF79_OGAPD</t>
  </si>
  <si>
    <t>tr|A0A0D2YCB6|A0A0D2YCB6_FUSO4</t>
  </si>
  <si>
    <t>tr|M0RSX9|M0RSX9_MUSAM</t>
  </si>
  <si>
    <t>tr|B8C2D9|B8C2D9_THAPS</t>
  </si>
  <si>
    <t>tr|C9SE89|C9SE89_VERA1</t>
  </si>
  <si>
    <t>tr|B7FRR5|B7FRR5_PHATC</t>
  </si>
  <si>
    <t>tr|J4UF35|J4UF35_BEAB2</t>
  </si>
  <si>
    <t>tr|H6QRX6|H6QRX6_PUCGT</t>
  </si>
  <si>
    <t>tr|M2XVZ8|M2XVZ8_GALSU</t>
  </si>
  <si>
    <t>tr|D3BKQ8|D3BKQ8_POLPA</t>
  </si>
  <si>
    <t>tr|D2VP13|D2VP13_NAEGR</t>
  </si>
  <si>
    <t>tr|R8BKB2|R8BKB2_TOGMI</t>
  </si>
  <si>
    <t>tr|M7TLV2|M7TLV2_BOTF1</t>
  </si>
  <si>
    <t>tr|C4YT76|C4YT76_CANAW</t>
  </si>
  <si>
    <t>tr|A0A066X0I7|A0A066X0I7_COLSU</t>
  </si>
  <si>
    <t>tr|D5GME3|D5GME3_TUBMM</t>
  </si>
  <si>
    <t>tr|A0A0D3G350|A0A0D3G350_9ORYZ</t>
  </si>
  <si>
    <t>tr|V4KHY7|V4KHY7_EUTSA</t>
  </si>
  <si>
    <t>tr|Q0UFI9|Q0UFI9_PHANO</t>
  </si>
  <si>
    <t>tr|E9EZ49|E9EZ49_METRA</t>
  </si>
  <si>
    <t>tr|G3JPU0|G3JPU0_CORMM</t>
  </si>
  <si>
    <t>tr|M1WF11|M1WF11_CLAP2</t>
  </si>
  <si>
    <t>tr|M2W1E9|M2W1E9_GALSU</t>
  </si>
  <si>
    <t>tr|E9EGX9|E9EGX9_METAQ</t>
  </si>
  <si>
    <t>tr|R1DJY8|R1DJY8_EMIHU</t>
  </si>
  <si>
    <t>tr|Q9N3L2|Q9N3L2_CAEEL</t>
  </si>
  <si>
    <t>tr|T5ADA8|T5ADA8_OPHSC</t>
  </si>
  <si>
    <t>tr|N4VKX5|N4VKX5_COLOR</t>
  </si>
  <si>
    <t>tr|F7I6F0|F7I6F0_CALJA</t>
  </si>
  <si>
    <t>tr|A6R8S4|A6R8S4_AJECN</t>
  </si>
  <si>
    <t>tr|A7AVA1|A7AVA1_BABBO</t>
  </si>
  <si>
    <t>tr|B6AFA0|B6AFA0_CRYMR</t>
  </si>
  <si>
    <t>tr|A4HDT9|A4HDT9_LEIBR</t>
  </si>
  <si>
    <t>tr|A0A023B467|A0A023B467_GRENI</t>
  </si>
  <si>
    <t>tr|A4I136|A4I136_LEIIN</t>
  </si>
  <si>
    <t>tr|I7M2Q2|I7M2Q2_TETTS</t>
  </si>
  <si>
    <t>tr|Q4QAA2|Q4QAA2_LEIMA</t>
  </si>
  <si>
    <t>tr|Q5CYV9|Q5CYV9_CRYPI</t>
  </si>
  <si>
    <t>tr|Q8SRT4|Q8SRT4_ENCCU</t>
  </si>
  <si>
    <t>tr|N1JH87|N1JH87_BLUG1</t>
  </si>
  <si>
    <t>tr|Q57YJ9|Q57YJ9_TRYB2</t>
  </si>
  <si>
    <t>tr|G0QQJ1|G0QQJ1_ICHMG</t>
  </si>
  <si>
    <t>tr|I1GKG0|I1GKG0_BRADI</t>
  </si>
  <si>
    <t>tr|Q4CZ36|Q4CZ36_TRYCC</t>
  </si>
  <si>
    <t>tr|A7EW97|A7EW97_SCLS1</t>
  </si>
  <si>
    <t>tr|Q4N9F9|Q4N9F9_THEPA</t>
  </si>
  <si>
    <t>tr|K0T2N8|K0T2N8_THAOC</t>
  </si>
  <si>
    <t>tr|A0A0C2N678|A0A0C2N678_THEKT</t>
  </si>
  <si>
    <t>tr|G1QN76|G1QN76_NOMLE</t>
  </si>
  <si>
    <t>tr|L2GQA7|L2GQA7_VITCO</t>
  </si>
  <si>
    <t>tr|C5LPK7|C5LPK7_PERM5</t>
  </si>
  <si>
    <t>tr|B6KSU0|B6KSU0_TOXGV</t>
  </si>
  <si>
    <t>tr|Q4UGA8|Q4UGA8_THEAN</t>
  </si>
  <si>
    <t>tr|K4EBM5|K4EBM5_TRYCR</t>
  </si>
  <si>
    <t>tr|V4KFS1|V4KFS1_EUTSA</t>
  </si>
  <si>
    <t>tr|L8XA27|L8XA27_THACA</t>
  </si>
  <si>
    <t>tr|R8BY24|R8BY24_TOGMI</t>
  </si>
  <si>
    <t>tr|M5ECV2|M5ECV2_MALS4</t>
  </si>
  <si>
    <t>tr|V4KTX1|V4KTX1_EUTSA</t>
  </si>
  <si>
    <t>tr|B0XHE1|B0XHE1_CULQU</t>
  </si>
  <si>
    <t>tr|Q4XY88|Q4XY88_PLACH</t>
  </si>
  <si>
    <t>tr|B3L315|B3L315_PLAKH</t>
  </si>
  <si>
    <t>tr|W7K6J6|W7K6J6_PLAFO</t>
  </si>
  <si>
    <t>tr|A5KEA4|A5KEA4_PLAVS</t>
  </si>
  <si>
    <t>tr|F2UDS2|F2UDS2_SALR5</t>
  </si>
  <si>
    <t>tr|Q7RRI1|Q7RRI1_PLAYO</t>
  </si>
  <si>
    <t>tr|W5AAN9|W5AAN9_WHEAT</t>
  </si>
  <si>
    <t>tr|Q8I2H7|Q8I2H7_PLAF7</t>
  </si>
  <si>
    <t>tr|J9DJ02|J9DJ02_EDHAE</t>
  </si>
  <si>
    <t>tr|V8N7D8|V8N7D8_OPHHA</t>
  </si>
  <si>
    <t>tr|K1W499|K1W499_TRIAC</t>
  </si>
  <si>
    <t>tr|W7KFS2|W7KFS2_PLAFO</t>
  </si>
  <si>
    <t>tr|F0VP73|F0VP73_NEOCL</t>
  </si>
  <si>
    <t>tr|H3EQS7|H3EQS7_PRIPA</t>
  </si>
  <si>
    <t>tr|K7EIT8|K7EIT8_HUMAN</t>
  </si>
  <si>
    <t>tr|Q4YTZ2|Q4YTZ2_PLABA</t>
  </si>
  <si>
    <t>tr|M0Y776|M0Y776_HORVD</t>
  </si>
  <si>
    <t>tr|C4JYF4|C4JYF4_UNCRE</t>
  </si>
  <si>
    <t>tr|C4YAD8|C4YAD8_CLAL4</t>
  </si>
  <si>
    <t>tr|C4V9P9|C4V9P9_NOSCE</t>
  </si>
  <si>
    <t>tr|Q4CMV3|Q4CMV3_TRYCC</t>
  </si>
  <si>
    <t>tr|Q5JH96|Q5JH96_THEKO</t>
  </si>
  <si>
    <t>tr|F0LMY3|F0LMY3_THEBM</t>
  </si>
  <si>
    <t>tr|H3ZLS9|H3ZLS9_THELN</t>
  </si>
  <si>
    <t>tr|Q8U2A6|Q8U2A6_PYRFU</t>
  </si>
  <si>
    <t>tr|A1S177|A1S177_THEPD</t>
  </si>
  <si>
    <t>tr|K7EKF3|K7EKF3_HUMAN</t>
  </si>
  <si>
    <t>tr|A7I7C4|A7I7C4_METB6</t>
  </si>
  <si>
    <t>tr|A0A0B5HLA7|A0A0B5HLA7_9ARCH</t>
  </si>
  <si>
    <t>tr|A2SSG7|A2SSG7_METLZ</t>
  </si>
  <si>
    <t>tr|A0A0A7LFR3|A0A0A7LFR3_9EURY</t>
  </si>
  <si>
    <t>tr|A0A0B5HL31|A0A0B5HL31_9ARCH</t>
  </si>
  <si>
    <t>tr|B8GJG6|B8GJG6_METPE</t>
  </si>
  <si>
    <t>tr|L0HIP5|L0HIP5_METFS</t>
  </si>
  <si>
    <t>tr|J1L238|J1L238_9EURY</t>
  </si>
  <si>
    <t>tr|H1XU08|H1XU08_9BACT</t>
  </si>
  <si>
    <t>tr|R9T8B5|R9T8B5_9EURY</t>
  </si>
  <si>
    <t>tr|H2WEE6|H2WEE6_CAEJA</t>
  </si>
  <si>
    <t>tr|A3CTM2|A3CTM2_METMJ</t>
  </si>
  <si>
    <t>tr|M9SHG1|M9SHG1_9EURY</t>
  </si>
  <si>
    <t>tr|A0A0A7LDX0|A0A0A7LDX0_9EURY</t>
  </si>
  <si>
    <t>tr|H1Z405|H1Z405_9EURY</t>
  </si>
  <si>
    <t>tr|B1L5V5|B1L5V5_KORCO</t>
  </si>
  <si>
    <t>tr|A8MCF5|A8MCF5_CALMQ</t>
  </si>
  <si>
    <t>tr|E1RJ02|E1RJ02_METP4</t>
  </si>
  <si>
    <t>tr|S0K797|S0K797_9ENTE</t>
  </si>
  <si>
    <t>tr|M4YPP6|M4YPP6_9EURY</t>
  </si>
  <si>
    <t>tr|U5Q578|U5Q578_9EURY</t>
  </si>
  <si>
    <t>tr|M9SFD4|M9SFD4_9EURY</t>
  </si>
  <si>
    <t>tr|W0E7P7|W0E7P7_9FIRM</t>
  </si>
  <si>
    <t>tr|Q2FPE5|Q2FPE5_METHJ</t>
  </si>
  <si>
    <t>tr|I6T0N3|I6T0N3_ENTHA</t>
  </si>
  <si>
    <t>tr|R7C597|R7C597_9CLOT</t>
  </si>
  <si>
    <t>tr|K4L8L7|K4L8L7_9FIRM</t>
  </si>
  <si>
    <t>tr|A0PXD1|A0PXD1_CLONN</t>
  </si>
  <si>
    <t>tr|B8I7B6|B8I7B6_CLOCE</t>
  </si>
  <si>
    <t>tr|T0M4C8|T0M4C8_9EURY</t>
  </si>
  <si>
    <t>tr|T0LRC7|T0LRC7_9EURY</t>
  </si>
  <si>
    <t>tr|J7IMW0|J7IMW0_DESMD</t>
  </si>
  <si>
    <t>tr|A8MJA6|A8MJA6_ALKOO</t>
  </si>
  <si>
    <t>tr|Q97IG9|Q97IG9_CLOAB</t>
  </si>
  <si>
    <t>tr|E1QRL8|E1QRL8_VULDI</t>
  </si>
  <si>
    <t>tr|R3WPS7|R3WPS7_9ENTE</t>
  </si>
  <si>
    <t>tr|S0REC4|S0REC4_ENTAV</t>
  </si>
  <si>
    <t>tr|Q8YAG9|Q8YAG9_LISMO</t>
  </si>
  <si>
    <t>tr|R6RCS9|R6RCS9_9FIRM</t>
  </si>
  <si>
    <t>tr|T0LP32|T0LP32_9EURY</t>
  </si>
  <si>
    <t>tr|B5IHH7|B5IHH7_ACIB4</t>
  </si>
  <si>
    <t>tr|R4K2D3|R4K2D3_CLOPA</t>
  </si>
  <si>
    <t>tr|D9SRR0|D9SRR0_CLOC7</t>
  </si>
  <si>
    <t>tr|M4YMZ8|M4YMZ8_9EURY</t>
  </si>
  <si>
    <t>tr|R2S3T5|R2S3T5_9ENTE</t>
  </si>
  <si>
    <t>tr|G7WCM1|G7WCM1_DESOD</t>
  </si>
  <si>
    <t>tr|W6SES4|W6SES4_9CLOT</t>
  </si>
  <si>
    <t>tr|R6GU48|R6GU48_9FIRM</t>
  </si>
  <si>
    <t>tr|A6TVT2|A6TVT2_ALKMQ</t>
  </si>
  <si>
    <t>tr|A0A0C5VJH7|A0A0C5VJH7_9GAMM</t>
  </si>
  <si>
    <t>tr|R7G4A8|R7G4A8_9FIRM</t>
  </si>
  <si>
    <t>tr|T0N688|T0N688_9EURY</t>
  </si>
  <si>
    <t>tr|A0A075K7H1|A0A075K7H1_9FIRM</t>
  </si>
  <si>
    <t>tr|C6Q008|C6Q008_9CLOT</t>
  </si>
  <si>
    <t>tr|G8LWA8|G8LWA8_CLOCD</t>
  </si>
  <si>
    <t>tr|R6TW32|R6TW32_9CLOT</t>
  </si>
  <si>
    <t>tr|R5TS45|R5TS45_9FIRM</t>
  </si>
  <si>
    <t>tr|L7VN18|L7VN18_CLOSH</t>
  </si>
  <si>
    <t>tr|Q24WL0|Q24WL0_DESHY</t>
  </si>
  <si>
    <t>tr|E3GL65|E3GL65_EUBLK</t>
  </si>
  <si>
    <t>tr|I4D2U5|I4D2U5_DESAJ</t>
  </si>
  <si>
    <t>tr|I8RBQ7|I8RBQ7_9FIRM</t>
  </si>
  <si>
    <t>tr|A5DY73|A5DY73_LODEL</t>
  </si>
  <si>
    <t>tr|R7ETS5|R7ETS5_9FIRM</t>
  </si>
  <si>
    <t>tr|R6Q1W0|R6Q1W0_9CLOT</t>
  </si>
  <si>
    <t>tr|R2T3I8|R2T3I8_9ENTE</t>
  </si>
  <si>
    <t>sp|Q9HM14|XPD_THEAC</t>
  </si>
  <si>
    <t>tr|F2JHP5|F2JHP5_CELLD</t>
  </si>
  <si>
    <t>tr|L0F6M1|L0F6M1_DESDL</t>
  </si>
  <si>
    <t>tr|I3VV47|I3VV47_THESW</t>
  </si>
  <si>
    <t>tr|R7FK24|R7FK24_9CLOT</t>
  </si>
  <si>
    <t>tr|R6UMU1|R6UMU1_9FIRM</t>
  </si>
  <si>
    <t>tr|D4JBM5|D4JBM5_9FIRM</t>
  </si>
  <si>
    <t>tr|U5MXH4|U5MXH4_CLOSA</t>
  </si>
  <si>
    <t>tr|R6Y2I9|R6Y2I9_9FIRM</t>
  </si>
  <si>
    <t>tr|M1M151|M1M151_9CLOT</t>
  </si>
  <si>
    <t>tr|R5QR99|R5QR99_9FIRM</t>
  </si>
  <si>
    <t>tr|A1RXF7|A1RXF7_THEPD</t>
  </si>
  <si>
    <t>tr|G7MAQ7|G7MAQ7_9CLOT</t>
  </si>
  <si>
    <t>tr|A6M309|A6M309_CLOB8</t>
  </si>
  <si>
    <t>Искомый</t>
  </si>
  <si>
    <t>Специфичность</t>
  </si>
  <si>
    <t>Чувствительность</t>
  </si>
  <si>
    <t>Неспецифичность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</si>
</sst>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ROC-</a:t>
            </a:r>
            <a:r>
              <a:rPr lang="ru-RU"/>
              <a:t>кривая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Graphics!$B$1</c:f>
              <c:strCache>
                <c:ptCount val="1"/>
                <c:pt idx="0">
                  <c:v>Чувствительность</c:v>
                </c:pt>
              </c:strCache>
            </c:strRef>
          </c:tx>
          <c:marker>
            <c:symbol val="none"/>
          </c:marker>
          <c:xVal>
            <c:numRef>
              <c:f>Graphics!$A$2:$A$481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2.1052631578947212E-3</c:v>
                </c:pt>
                <c:pt idx="3">
                  <c:v>4.2105263157894424E-3</c:v>
                </c:pt>
                <c:pt idx="4">
                  <c:v>6.3157894736841635E-3</c:v>
                </c:pt>
                <c:pt idx="5">
                  <c:v>8.4210526315789958E-3</c:v>
                </c:pt>
                <c:pt idx="6">
                  <c:v>1.0526315789473717E-2</c:v>
                </c:pt>
                <c:pt idx="7">
                  <c:v>1.0526315789473717E-2</c:v>
                </c:pt>
                <c:pt idx="8">
                  <c:v>1.2631578947368438E-2</c:v>
                </c:pt>
                <c:pt idx="9">
                  <c:v>1.4736842105263159E-2</c:v>
                </c:pt>
                <c:pt idx="10">
                  <c:v>1.684210526315788E-2</c:v>
                </c:pt>
                <c:pt idx="11">
                  <c:v>1.8947368421052602E-2</c:v>
                </c:pt>
                <c:pt idx="12">
                  <c:v>2.1052631578947323E-2</c:v>
                </c:pt>
                <c:pt idx="13">
                  <c:v>2.3157894736842155E-2</c:v>
                </c:pt>
                <c:pt idx="14">
                  <c:v>2.5263157894736876E-2</c:v>
                </c:pt>
                <c:pt idx="15">
                  <c:v>2.7368421052631597E-2</c:v>
                </c:pt>
                <c:pt idx="16">
                  <c:v>2.9473684210526319E-2</c:v>
                </c:pt>
                <c:pt idx="17">
                  <c:v>3.157894736842104E-2</c:v>
                </c:pt>
                <c:pt idx="18">
                  <c:v>3.157894736842104E-2</c:v>
                </c:pt>
                <c:pt idx="19">
                  <c:v>3.3684210526315761E-2</c:v>
                </c:pt>
                <c:pt idx="20">
                  <c:v>3.5789473684210482E-2</c:v>
                </c:pt>
                <c:pt idx="21">
                  <c:v>3.7894736842105314E-2</c:v>
                </c:pt>
                <c:pt idx="22">
                  <c:v>4.0000000000000036E-2</c:v>
                </c:pt>
                <c:pt idx="23">
                  <c:v>4.0000000000000036E-2</c:v>
                </c:pt>
                <c:pt idx="24">
                  <c:v>4.2105263157894757E-2</c:v>
                </c:pt>
                <c:pt idx="25">
                  <c:v>4.4210526315789478E-2</c:v>
                </c:pt>
                <c:pt idx="26">
                  <c:v>4.6315789473684199E-2</c:v>
                </c:pt>
                <c:pt idx="27">
                  <c:v>4.842105263157892E-2</c:v>
                </c:pt>
                <c:pt idx="28">
                  <c:v>4.842105263157892E-2</c:v>
                </c:pt>
                <c:pt idx="29">
                  <c:v>5.0526315789473641E-2</c:v>
                </c:pt>
                <c:pt idx="30">
                  <c:v>5.0526315789473641E-2</c:v>
                </c:pt>
                <c:pt idx="31">
                  <c:v>5.2631578947368474E-2</c:v>
                </c:pt>
                <c:pt idx="32">
                  <c:v>5.4736842105263195E-2</c:v>
                </c:pt>
                <c:pt idx="33">
                  <c:v>5.6842105263157916E-2</c:v>
                </c:pt>
                <c:pt idx="34">
                  <c:v>5.8947368421052637E-2</c:v>
                </c:pt>
                <c:pt idx="35">
                  <c:v>6.1052631578947358E-2</c:v>
                </c:pt>
                <c:pt idx="36">
                  <c:v>6.315789473684208E-2</c:v>
                </c:pt>
                <c:pt idx="37">
                  <c:v>6.5263157894736801E-2</c:v>
                </c:pt>
                <c:pt idx="38">
                  <c:v>6.7368421052631633E-2</c:v>
                </c:pt>
                <c:pt idx="39">
                  <c:v>6.9473684210526354E-2</c:v>
                </c:pt>
                <c:pt idx="40">
                  <c:v>7.1578947368421075E-2</c:v>
                </c:pt>
                <c:pt idx="41">
                  <c:v>7.3684210526315796E-2</c:v>
                </c:pt>
                <c:pt idx="42">
                  <c:v>7.5789473684210518E-2</c:v>
                </c:pt>
                <c:pt idx="43">
                  <c:v>7.7894736842105239E-2</c:v>
                </c:pt>
                <c:pt idx="44">
                  <c:v>7.999999999999996E-2</c:v>
                </c:pt>
                <c:pt idx="45">
                  <c:v>8.2105263157894792E-2</c:v>
                </c:pt>
                <c:pt idx="46">
                  <c:v>8.4210526315789513E-2</c:v>
                </c:pt>
                <c:pt idx="47">
                  <c:v>8.6315789473684235E-2</c:v>
                </c:pt>
                <c:pt idx="48">
                  <c:v>8.8421052631578956E-2</c:v>
                </c:pt>
                <c:pt idx="49">
                  <c:v>9.0526315789473677E-2</c:v>
                </c:pt>
                <c:pt idx="50">
                  <c:v>9.2631578947368398E-2</c:v>
                </c:pt>
                <c:pt idx="51">
                  <c:v>9.4736842105263119E-2</c:v>
                </c:pt>
                <c:pt idx="52">
                  <c:v>9.6842105263157841E-2</c:v>
                </c:pt>
                <c:pt idx="53">
                  <c:v>9.8947368421052673E-2</c:v>
                </c:pt>
                <c:pt idx="54">
                  <c:v>0.10105263157894739</c:v>
                </c:pt>
                <c:pt idx="55">
                  <c:v>0.10315789473684212</c:v>
                </c:pt>
                <c:pt idx="56">
                  <c:v>0.10526315789473684</c:v>
                </c:pt>
                <c:pt idx="57">
                  <c:v>0.10736842105263156</c:v>
                </c:pt>
                <c:pt idx="58">
                  <c:v>0.10947368421052628</c:v>
                </c:pt>
                <c:pt idx="59">
                  <c:v>0.111578947368421</c:v>
                </c:pt>
                <c:pt idx="60">
                  <c:v>0.11368421052631583</c:v>
                </c:pt>
                <c:pt idx="61">
                  <c:v>0.11578947368421055</c:v>
                </c:pt>
                <c:pt idx="62">
                  <c:v>0.11789473684210527</c:v>
                </c:pt>
                <c:pt idx="63">
                  <c:v>0.12</c:v>
                </c:pt>
                <c:pt idx="64">
                  <c:v>0.12210526315789472</c:v>
                </c:pt>
                <c:pt idx="65">
                  <c:v>0.12421052631578944</c:v>
                </c:pt>
                <c:pt idx="66">
                  <c:v>0.12631578947368416</c:v>
                </c:pt>
                <c:pt idx="67">
                  <c:v>0.12842105263157899</c:v>
                </c:pt>
                <c:pt idx="68">
                  <c:v>0.13052631578947371</c:v>
                </c:pt>
                <c:pt idx="69">
                  <c:v>0.13263157894736843</c:v>
                </c:pt>
                <c:pt idx="70">
                  <c:v>0.13473684210526315</c:v>
                </c:pt>
                <c:pt idx="71">
                  <c:v>0.13684210526315788</c:v>
                </c:pt>
                <c:pt idx="72">
                  <c:v>0.1389473684210526</c:v>
                </c:pt>
                <c:pt idx="73">
                  <c:v>0.14105263157894732</c:v>
                </c:pt>
                <c:pt idx="74">
                  <c:v>0.14315789473684215</c:v>
                </c:pt>
                <c:pt idx="75">
                  <c:v>0.14526315789473687</c:v>
                </c:pt>
                <c:pt idx="76">
                  <c:v>0.14736842105263159</c:v>
                </c:pt>
                <c:pt idx="77">
                  <c:v>0.14947368421052631</c:v>
                </c:pt>
                <c:pt idx="78">
                  <c:v>0.15157894736842104</c:v>
                </c:pt>
                <c:pt idx="79">
                  <c:v>0.15368421052631576</c:v>
                </c:pt>
                <c:pt idx="80">
                  <c:v>0.15578947368421048</c:v>
                </c:pt>
                <c:pt idx="81">
                  <c:v>0.15789473684210531</c:v>
                </c:pt>
                <c:pt idx="82">
                  <c:v>0.16000000000000003</c:v>
                </c:pt>
                <c:pt idx="83">
                  <c:v>0.16210526315789475</c:v>
                </c:pt>
                <c:pt idx="84">
                  <c:v>0.16421052631578947</c:v>
                </c:pt>
                <c:pt idx="85">
                  <c:v>0.16631578947368419</c:v>
                </c:pt>
                <c:pt idx="86">
                  <c:v>0.16842105263157892</c:v>
                </c:pt>
                <c:pt idx="87">
                  <c:v>0.17052631578947364</c:v>
                </c:pt>
                <c:pt idx="88">
                  <c:v>0.17263157894736847</c:v>
                </c:pt>
                <c:pt idx="89">
                  <c:v>0.17473684210526319</c:v>
                </c:pt>
                <c:pt idx="90">
                  <c:v>0.17684210526315791</c:v>
                </c:pt>
                <c:pt idx="91">
                  <c:v>0.17894736842105263</c:v>
                </c:pt>
                <c:pt idx="92">
                  <c:v>0.18105263157894735</c:v>
                </c:pt>
                <c:pt idx="93">
                  <c:v>0.18315789473684208</c:v>
                </c:pt>
                <c:pt idx="94">
                  <c:v>0.1852631578947368</c:v>
                </c:pt>
                <c:pt idx="95">
                  <c:v>0.18736842105263163</c:v>
                </c:pt>
                <c:pt idx="96">
                  <c:v>0.18947368421052635</c:v>
                </c:pt>
                <c:pt idx="97">
                  <c:v>0.19157894736842107</c:v>
                </c:pt>
                <c:pt idx="98">
                  <c:v>0.19368421052631579</c:v>
                </c:pt>
                <c:pt idx="99">
                  <c:v>0.19578947368421051</c:v>
                </c:pt>
                <c:pt idx="100">
                  <c:v>0.19789473684210523</c:v>
                </c:pt>
                <c:pt idx="101">
                  <c:v>0.19999999999999996</c:v>
                </c:pt>
                <c:pt idx="102">
                  <c:v>0.20210526315789479</c:v>
                </c:pt>
                <c:pt idx="103">
                  <c:v>0.20421052631578951</c:v>
                </c:pt>
                <c:pt idx="104">
                  <c:v>0.20631578947368423</c:v>
                </c:pt>
                <c:pt idx="105">
                  <c:v>0.20842105263157895</c:v>
                </c:pt>
                <c:pt idx="106">
                  <c:v>0.21052631578947367</c:v>
                </c:pt>
                <c:pt idx="107">
                  <c:v>0.21263157894736839</c:v>
                </c:pt>
                <c:pt idx="108">
                  <c:v>0.21473684210526311</c:v>
                </c:pt>
                <c:pt idx="109">
                  <c:v>0.21684210526315795</c:v>
                </c:pt>
                <c:pt idx="110">
                  <c:v>0.21894736842105267</c:v>
                </c:pt>
                <c:pt idx="111">
                  <c:v>0.22105263157894739</c:v>
                </c:pt>
                <c:pt idx="112">
                  <c:v>0.22315789473684211</c:v>
                </c:pt>
                <c:pt idx="113">
                  <c:v>0.22526315789473683</c:v>
                </c:pt>
                <c:pt idx="114">
                  <c:v>0.22736842105263155</c:v>
                </c:pt>
                <c:pt idx="115">
                  <c:v>0.22947368421052627</c:v>
                </c:pt>
                <c:pt idx="116">
                  <c:v>0.23157894736842111</c:v>
                </c:pt>
                <c:pt idx="117">
                  <c:v>0.23368421052631583</c:v>
                </c:pt>
                <c:pt idx="118">
                  <c:v>0.23578947368421055</c:v>
                </c:pt>
                <c:pt idx="119">
                  <c:v>0.23789473684210527</c:v>
                </c:pt>
                <c:pt idx="120">
                  <c:v>0.24</c:v>
                </c:pt>
                <c:pt idx="121">
                  <c:v>0.24210526315789471</c:v>
                </c:pt>
                <c:pt idx="122">
                  <c:v>0.24421052631578943</c:v>
                </c:pt>
                <c:pt idx="123">
                  <c:v>0.24631578947368427</c:v>
                </c:pt>
                <c:pt idx="124">
                  <c:v>0.24842105263157899</c:v>
                </c:pt>
                <c:pt idx="125">
                  <c:v>0.25052631578947371</c:v>
                </c:pt>
                <c:pt idx="126">
                  <c:v>0.25263157894736843</c:v>
                </c:pt>
                <c:pt idx="127">
                  <c:v>0.25473684210526315</c:v>
                </c:pt>
                <c:pt idx="128">
                  <c:v>0.25684210526315787</c:v>
                </c:pt>
                <c:pt idx="129">
                  <c:v>0.25894736842105259</c:v>
                </c:pt>
                <c:pt idx="130">
                  <c:v>0.26105263157894731</c:v>
                </c:pt>
                <c:pt idx="131">
                  <c:v>0.26315789473684215</c:v>
                </c:pt>
                <c:pt idx="132">
                  <c:v>0.26526315789473687</c:v>
                </c:pt>
                <c:pt idx="133">
                  <c:v>0.26736842105263159</c:v>
                </c:pt>
                <c:pt idx="134">
                  <c:v>0.26947368421052631</c:v>
                </c:pt>
                <c:pt idx="135">
                  <c:v>0.27157894736842103</c:v>
                </c:pt>
                <c:pt idx="136">
                  <c:v>0.27368421052631575</c:v>
                </c:pt>
                <c:pt idx="137">
                  <c:v>0.27578947368421047</c:v>
                </c:pt>
                <c:pt idx="138">
                  <c:v>0.27789473684210531</c:v>
                </c:pt>
                <c:pt idx="139">
                  <c:v>0.28000000000000003</c:v>
                </c:pt>
                <c:pt idx="140">
                  <c:v>0.28210526315789475</c:v>
                </c:pt>
                <c:pt idx="141">
                  <c:v>0.28421052631578947</c:v>
                </c:pt>
                <c:pt idx="142">
                  <c:v>0.28631578947368419</c:v>
                </c:pt>
                <c:pt idx="143">
                  <c:v>0.28842105263157891</c:v>
                </c:pt>
                <c:pt idx="144">
                  <c:v>0.29052631578947363</c:v>
                </c:pt>
                <c:pt idx="145">
                  <c:v>0.29263157894736846</c:v>
                </c:pt>
                <c:pt idx="146">
                  <c:v>0.29473684210526319</c:v>
                </c:pt>
                <c:pt idx="147">
                  <c:v>0.29684210526315791</c:v>
                </c:pt>
                <c:pt idx="148">
                  <c:v>0.29894736842105263</c:v>
                </c:pt>
                <c:pt idx="149">
                  <c:v>0.30105263157894735</c:v>
                </c:pt>
                <c:pt idx="150">
                  <c:v>0.30315789473684207</c:v>
                </c:pt>
                <c:pt idx="151">
                  <c:v>0.30526315789473679</c:v>
                </c:pt>
                <c:pt idx="152">
                  <c:v>0.30736842105263162</c:v>
                </c:pt>
                <c:pt idx="153">
                  <c:v>0.30947368421052635</c:v>
                </c:pt>
                <c:pt idx="154">
                  <c:v>0.31157894736842107</c:v>
                </c:pt>
                <c:pt idx="155">
                  <c:v>0.31368421052631579</c:v>
                </c:pt>
                <c:pt idx="156">
                  <c:v>0.31578947368421051</c:v>
                </c:pt>
                <c:pt idx="157">
                  <c:v>0.31789473684210523</c:v>
                </c:pt>
                <c:pt idx="158">
                  <c:v>0.31999999999999995</c:v>
                </c:pt>
                <c:pt idx="159">
                  <c:v>0.32210526315789478</c:v>
                </c:pt>
                <c:pt idx="160">
                  <c:v>0.3242105263157895</c:v>
                </c:pt>
                <c:pt idx="161">
                  <c:v>0.32631578947368423</c:v>
                </c:pt>
                <c:pt idx="162">
                  <c:v>0.32842105263157895</c:v>
                </c:pt>
                <c:pt idx="163">
                  <c:v>0.33052631578947367</c:v>
                </c:pt>
                <c:pt idx="164">
                  <c:v>0.33263157894736839</c:v>
                </c:pt>
                <c:pt idx="165">
                  <c:v>0.33473684210526311</c:v>
                </c:pt>
                <c:pt idx="166">
                  <c:v>0.33684210526315794</c:v>
                </c:pt>
                <c:pt idx="167">
                  <c:v>0.33894736842105266</c:v>
                </c:pt>
                <c:pt idx="168">
                  <c:v>0.34105263157894739</c:v>
                </c:pt>
                <c:pt idx="169">
                  <c:v>0.34315789473684211</c:v>
                </c:pt>
                <c:pt idx="170">
                  <c:v>0.34526315789473683</c:v>
                </c:pt>
                <c:pt idx="171">
                  <c:v>0.34736842105263155</c:v>
                </c:pt>
                <c:pt idx="172">
                  <c:v>0.34947368421052627</c:v>
                </c:pt>
                <c:pt idx="173">
                  <c:v>0.3515789473684211</c:v>
                </c:pt>
                <c:pt idx="174">
                  <c:v>0.35368421052631582</c:v>
                </c:pt>
                <c:pt idx="175">
                  <c:v>0.35578947368421054</c:v>
                </c:pt>
                <c:pt idx="176">
                  <c:v>0.35789473684210527</c:v>
                </c:pt>
                <c:pt idx="177">
                  <c:v>0.36</c:v>
                </c:pt>
                <c:pt idx="178">
                  <c:v>0.36210526315789471</c:v>
                </c:pt>
                <c:pt idx="179">
                  <c:v>0.36421052631578943</c:v>
                </c:pt>
                <c:pt idx="180">
                  <c:v>0.36631578947368426</c:v>
                </c:pt>
                <c:pt idx="181">
                  <c:v>0.36842105263157898</c:v>
                </c:pt>
                <c:pt idx="182">
                  <c:v>0.3705263157894737</c:v>
                </c:pt>
                <c:pt idx="183">
                  <c:v>0.37263157894736842</c:v>
                </c:pt>
                <c:pt idx="184">
                  <c:v>0.37473684210526315</c:v>
                </c:pt>
                <c:pt idx="185">
                  <c:v>0.37684210526315787</c:v>
                </c:pt>
                <c:pt idx="186">
                  <c:v>0.37894736842105259</c:v>
                </c:pt>
                <c:pt idx="187">
                  <c:v>0.38105263157894742</c:v>
                </c:pt>
                <c:pt idx="188">
                  <c:v>0.38315789473684214</c:v>
                </c:pt>
                <c:pt idx="189">
                  <c:v>0.38526315789473686</c:v>
                </c:pt>
                <c:pt idx="190">
                  <c:v>0.38736842105263158</c:v>
                </c:pt>
                <c:pt idx="191">
                  <c:v>0.38947368421052631</c:v>
                </c:pt>
                <c:pt idx="192">
                  <c:v>0.39157894736842103</c:v>
                </c:pt>
                <c:pt idx="193">
                  <c:v>0.39368421052631575</c:v>
                </c:pt>
                <c:pt idx="194">
                  <c:v>0.39578947368421058</c:v>
                </c:pt>
                <c:pt idx="195">
                  <c:v>0.3978947368421053</c:v>
                </c:pt>
                <c:pt idx="196">
                  <c:v>0.4</c:v>
                </c:pt>
                <c:pt idx="197">
                  <c:v>0.40210526315789474</c:v>
                </c:pt>
                <c:pt idx="198">
                  <c:v>0.40421052631578946</c:v>
                </c:pt>
                <c:pt idx="199">
                  <c:v>0.40631578947368419</c:v>
                </c:pt>
                <c:pt idx="200">
                  <c:v>0.40842105263157891</c:v>
                </c:pt>
                <c:pt idx="201">
                  <c:v>0.41052631578947374</c:v>
                </c:pt>
                <c:pt idx="202">
                  <c:v>0.41263157894736846</c:v>
                </c:pt>
                <c:pt idx="203">
                  <c:v>0.41473684210526318</c:v>
                </c:pt>
                <c:pt idx="204">
                  <c:v>0.4168421052631579</c:v>
                </c:pt>
                <c:pt idx="205">
                  <c:v>0.41894736842105262</c:v>
                </c:pt>
                <c:pt idx="206">
                  <c:v>0.42105263157894735</c:v>
                </c:pt>
                <c:pt idx="207">
                  <c:v>0.42315789473684207</c:v>
                </c:pt>
                <c:pt idx="208">
                  <c:v>0.42526315789473679</c:v>
                </c:pt>
                <c:pt idx="209">
                  <c:v>0.42736842105263162</c:v>
                </c:pt>
                <c:pt idx="210">
                  <c:v>0.42947368421052634</c:v>
                </c:pt>
                <c:pt idx="211">
                  <c:v>0.43157894736842106</c:v>
                </c:pt>
                <c:pt idx="212">
                  <c:v>0.43368421052631578</c:v>
                </c:pt>
                <c:pt idx="213">
                  <c:v>0.4357894736842105</c:v>
                </c:pt>
                <c:pt idx="214">
                  <c:v>0.43789473684210523</c:v>
                </c:pt>
                <c:pt idx="215">
                  <c:v>0.43999999999999995</c:v>
                </c:pt>
                <c:pt idx="216">
                  <c:v>0.44210526315789478</c:v>
                </c:pt>
                <c:pt idx="217">
                  <c:v>0.4442105263157895</c:v>
                </c:pt>
                <c:pt idx="218">
                  <c:v>0.44631578947368422</c:v>
                </c:pt>
                <c:pt idx="219">
                  <c:v>0.44842105263157894</c:v>
                </c:pt>
                <c:pt idx="220">
                  <c:v>0.45052631578947366</c:v>
                </c:pt>
                <c:pt idx="221">
                  <c:v>0.45263157894736838</c:v>
                </c:pt>
                <c:pt idx="222">
                  <c:v>0.45473684210526311</c:v>
                </c:pt>
                <c:pt idx="223">
                  <c:v>0.45684210526315794</c:v>
                </c:pt>
                <c:pt idx="224">
                  <c:v>0.45894736842105266</c:v>
                </c:pt>
                <c:pt idx="225">
                  <c:v>0.46105263157894738</c:v>
                </c:pt>
                <c:pt idx="226">
                  <c:v>0.4631578947368421</c:v>
                </c:pt>
                <c:pt idx="227">
                  <c:v>0.46526315789473682</c:v>
                </c:pt>
                <c:pt idx="228">
                  <c:v>0.46736842105263154</c:v>
                </c:pt>
                <c:pt idx="229">
                  <c:v>0.46947368421052627</c:v>
                </c:pt>
                <c:pt idx="230">
                  <c:v>0.4715789473684211</c:v>
                </c:pt>
                <c:pt idx="231">
                  <c:v>0.47368421052631582</c:v>
                </c:pt>
                <c:pt idx="232">
                  <c:v>0.47578947368421054</c:v>
                </c:pt>
                <c:pt idx="233">
                  <c:v>0.47789473684210526</c:v>
                </c:pt>
                <c:pt idx="234">
                  <c:v>0.48</c:v>
                </c:pt>
                <c:pt idx="235">
                  <c:v>0.4821052631578947</c:v>
                </c:pt>
                <c:pt idx="236">
                  <c:v>0.48421052631578942</c:v>
                </c:pt>
                <c:pt idx="237">
                  <c:v>0.48631578947368426</c:v>
                </c:pt>
                <c:pt idx="238">
                  <c:v>0.48842105263157898</c:v>
                </c:pt>
                <c:pt idx="239">
                  <c:v>0.4905263157894737</c:v>
                </c:pt>
                <c:pt idx="240">
                  <c:v>0.49263157894736842</c:v>
                </c:pt>
                <c:pt idx="241">
                  <c:v>0.49473684210526314</c:v>
                </c:pt>
                <c:pt idx="242">
                  <c:v>0.49684210526315786</c:v>
                </c:pt>
                <c:pt idx="243">
                  <c:v>0.49894736842105258</c:v>
                </c:pt>
                <c:pt idx="244">
                  <c:v>0.50105263157894742</c:v>
                </c:pt>
                <c:pt idx="245">
                  <c:v>0.50315789473684203</c:v>
                </c:pt>
                <c:pt idx="246">
                  <c:v>0.50526315789473686</c:v>
                </c:pt>
                <c:pt idx="247">
                  <c:v>0.50736842105263158</c:v>
                </c:pt>
                <c:pt idx="248">
                  <c:v>0.5094736842105263</c:v>
                </c:pt>
                <c:pt idx="249">
                  <c:v>0.51157894736842113</c:v>
                </c:pt>
                <c:pt idx="250">
                  <c:v>0.51368421052631574</c:v>
                </c:pt>
                <c:pt idx="251">
                  <c:v>0.51578947368421058</c:v>
                </c:pt>
                <c:pt idx="252">
                  <c:v>0.51789473684210519</c:v>
                </c:pt>
                <c:pt idx="253">
                  <c:v>0.52</c:v>
                </c:pt>
                <c:pt idx="254">
                  <c:v>0.52210526315789474</c:v>
                </c:pt>
                <c:pt idx="255">
                  <c:v>0.52421052631578946</c:v>
                </c:pt>
                <c:pt idx="256">
                  <c:v>0.52631578947368429</c:v>
                </c:pt>
                <c:pt idx="257">
                  <c:v>0.5284210526315789</c:v>
                </c:pt>
                <c:pt idx="258">
                  <c:v>0.53052631578947373</c:v>
                </c:pt>
                <c:pt idx="259">
                  <c:v>0.53263157894736834</c:v>
                </c:pt>
                <c:pt idx="260">
                  <c:v>0.53473684210526318</c:v>
                </c:pt>
                <c:pt idx="261">
                  <c:v>0.5368421052631579</c:v>
                </c:pt>
                <c:pt idx="262">
                  <c:v>0.53894736842105262</c:v>
                </c:pt>
                <c:pt idx="263">
                  <c:v>0.54105263157894745</c:v>
                </c:pt>
                <c:pt idx="264">
                  <c:v>0.54315789473684206</c:v>
                </c:pt>
                <c:pt idx="265">
                  <c:v>0.54526315789473689</c:v>
                </c:pt>
                <c:pt idx="266">
                  <c:v>0.5473684210526315</c:v>
                </c:pt>
                <c:pt idx="267">
                  <c:v>0.54947368421052634</c:v>
                </c:pt>
                <c:pt idx="268">
                  <c:v>0.55157894736842106</c:v>
                </c:pt>
                <c:pt idx="269">
                  <c:v>0.55368421052631578</c:v>
                </c:pt>
                <c:pt idx="270">
                  <c:v>0.5557894736842105</c:v>
                </c:pt>
                <c:pt idx="271">
                  <c:v>0.55789473684210522</c:v>
                </c:pt>
                <c:pt idx="272">
                  <c:v>0.56000000000000005</c:v>
                </c:pt>
                <c:pt idx="273">
                  <c:v>0.56210526315789466</c:v>
                </c:pt>
                <c:pt idx="274">
                  <c:v>0.5642105263157895</c:v>
                </c:pt>
                <c:pt idx="275">
                  <c:v>0.56631578947368422</c:v>
                </c:pt>
                <c:pt idx="276">
                  <c:v>0.56842105263157894</c:v>
                </c:pt>
                <c:pt idx="277">
                  <c:v>0.57052631578947366</c:v>
                </c:pt>
                <c:pt idx="278">
                  <c:v>0.57263157894736838</c:v>
                </c:pt>
                <c:pt idx="279">
                  <c:v>0.57473684210526321</c:v>
                </c:pt>
                <c:pt idx="280">
                  <c:v>0.57684210526315782</c:v>
                </c:pt>
                <c:pt idx="281">
                  <c:v>0.57894736842105265</c:v>
                </c:pt>
                <c:pt idx="282">
                  <c:v>0.58105263157894738</c:v>
                </c:pt>
                <c:pt idx="283">
                  <c:v>0.5831578947368421</c:v>
                </c:pt>
                <c:pt idx="284">
                  <c:v>0.58526315789473682</c:v>
                </c:pt>
                <c:pt idx="285">
                  <c:v>0.58736842105263154</c:v>
                </c:pt>
                <c:pt idx="286">
                  <c:v>0.58947368421052637</c:v>
                </c:pt>
                <c:pt idx="287">
                  <c:v>0.59157894736842098</c:v>
                </c:pt>
                <c:pt idx="288">
                  <c:v>0.59368421052631581</c:v>
                </c:pt>
                <c:pt idx="289">
                  <c:v>0.59578947368421054</c:v>
                </c:pt>
                <c:pt idx="290">
                  <c:v>0.59789473684210526</c:v>
                </c:pt>
                <c:pt idx="291">
                  <c:v>0.6</c:v>
                </c:pt>
                <c:pt idx="292">
                  <c:v>0.6021052631578947</c:v>
                </c:pt>
                <c:pt idx="293">
                  <c:v>0.60421052631578953</c:v>
                </c:pt>
                <c:pt idx="294">
                  <c:v>0.60631578947368414</c:v>
                </c:pt>
                <c:pt idx="295">
                  <c:v>0.60842105263157897</c:v>
                </c:pt>
                <c:pt idx="296">
                  <c:v>0.61052631578947369</c:v>
                </c:pt>
                <c:pt idx="297">
                  <c:v>0.61263157894736842</c:v>
                </c:pt>
                <c:pt idx="298">
                  <c:v>0.61473684210526314</c:v>
                </c:pt>
                <c:pt idx="299">
                  <c:v>0.61684210526315786</c:v>
                </c:pt>
                <c:pt idx="300">
                  <c:v>0.61894736842105269</c:v>
                </c:pt>
                <c:pt idx="301">
                  <c:v>0.6210526315789473</c:v>
                </c:pt>
                <c:pt idx="302">
                  <c:v>0.62315789473684213</c:v>
                </c:pt>
                <c:pt idx="303">
                  <c:v>0.62526315789473685</c:v>
                </c:pt>
                <c:pt idx="304">
                  <c:v>0.62736842105263158</c:v>
                </c:pt>
                <c:pt idx="305">
                  <c:v>0.6294736842105263</c:v>
                </c:pt>
                <c:pt idx="306">
                  <c:v>0.63157894736842102</c:v>
                </c:pt>
                <c:pt idx="307">
                  <c:v>0.63368421052631585</c:v>
                </c:pt>
                <c:pt idx="308">
                  <c:v>0.63578947368421046</c:v>
                </c:pt>
                <c:pt idx="309">
                  <c:v>0.63789473684210529</c:v>
                </c:pt>
                <c:pt idx="310">
                  <c:v>0.64</c:v>
                </c:pt>
                <c:pt idx="311">
                  <c:v>0.64210526315789473</c:v>
                </c:pt>
                <c:pt idx="312">
                  <c:v>0.64421052631578946</c:v>
                </c:pt>
                <c:pt idx="313">
                  <c:v>0.64631578947368418</c:v>
                </c:pt>
                <c:pt idx="314">
                  <c:v>0.64842105263157901</c:v>
                </c:pt>
                <c:pt idx="315">
                  <c:v>0.65052631578947362</c:v>
                </c:pt>
                <c:pt idx="316">
                  <c:v>0.65263157894736845</c:v>
                </c:pt>
                <c:pt idx="317">
                  <c:v>0.65473684210526317</c:v>
                </c:pt>
                <c:pt idx="318">
                  <c:v>0.65684210526315789</c:v>
                </c:pt>
                <c:pt idx="319">
                  <c:v>0.65894736842105261</c:v>
                </c:pt>
                <c:pt idx="320">
                  <c:v>0.66105263157894734</c:v>
                </c:pt>
                <c:pt idx="321">
                  <c:v>0.66315789473684217</c:v>
                </c:pt>
                <c:pt idx="322">
                  <c:v>0.66526315789473678</c:v>
                </c:pt>
                <c:pt idx="323">
                  <c:v>0.66736842105263161</c:v>
                </c:pt>
                <c:pt idx="324">
                  <c:v>0.66947368421052633</c:v>
                </c:pt>
                <c:pt idx="325">
                  <c:v>0.67157894736842105</c:v>
                </c:pt>
                <c:pt idx="326">
                  <c:v>0.67368421052631577</c:v>
                </c:pt>
                <c:pt idx="327">
                  <c:v>0.6757894736842105</c:v>
                </c:pt>
                <c:pt idx="328">
                  <c:v>0.67789473684210533</c:v>
                </c:pt>
                <c:pt idx="329">
                  <c:v>0.67999999999999994</c:v>
                </c:pt>
                <c:pt idx="330">
                  <c:v>0.68210526315789477</c:v>
                </c:pt>
                <c:pt idx="331">
                  <c:v>0.68421052631578949</c:v>
                </c:pt>
                <c:pt idx="332">
                  <c:v>0.68631578947368421</c:v>
                </c:pt>
                <c:pt idx="333">
                  <c:v>0.68842105263157893</c:v>
                </c:pt>
                <c:pt idx="334">
                  <c:v>0.69052631578947365</c:v>
                </c:pt>
                <c:pt idx="335">
                  <c:v>0.69263157894736849</c:v>
                </c:pt>
                <c:pt idx="336">
                  <c:v>0.6947368421052631</c:v>
                </c:pt>
                <c:pt idx="337">
                  <c:v>0.69684210526315793</c:v>
                </c:pt>
                <c:pt idx="338">
                  <c:v>0.69894736842105265</c:v>
                </c:pt>
                <c:pt idx="339">
                  <c:v>0.70105263157894737</c:v>
                </c:pt>
                <c:pt idx="340">
                  <c:v>0.70315789473684209</c:v>
                </c:pt>
                <c:pt idx="341">
                  <c:v>0.70526315789473681</c:v>
                </c:pt>
                <c:pt idx="342">
                  <c:v>0.70736842105263165</c:v>
                </c:pt>
                <c:pt idx="343">
                  <c:v>0.70947368421052626</c:v>
                </c:pt>
                <c:pt idx="344">
                  <c:v>0.71157894736842109</c:v>
                </c:pt>
                <c:pt idx="345">
                  <c:v>0.71368421052631581</c:v>
                </c:pt>
                <c:pt idx="346">
                  <c:v>0.71578947368421053</c:v>
                </c:pt>
                <c:pt idx="347">
                  <c:v>0.71789473684210525</c:v>
                </c:pt>
                <c:pt idx="348">
                  <c:v>0.72</c:v>
                </c:pt>
                <c:pt idx="349">
                  <c:v>0.72210526315789481</c:v>
                </c:pt>
                <c:pt idx="350">
                  <c:v>0.72421052631578942</c:v>
                </c:pt>
                <c:pt idx="351">
                  <c:v>0.72631578947368425</c:v>
                </c:pt>
                <c:pt idx="352">
                  <c:v>0.72842105263157897</c:v>
                </c:pt>
                <c:pt idx="353">
                  <c:v>0.73052631578947369</c:v>
                </c:pt>
                <c:pt idx="354">
                  <c:v>0.73263157894736841</c:v>
                </c:pt>
                <c:pt idx="355">
                  <c:v>0.73473684210526313</c:v>
                </c:pt>
                <c:pt idx="356">
                  <c:v>0.73684210526315796</c:v>
                </c:pt>
                <c:pt idx="357">
                  <c:v>0.73894736842105258</c:v>
                </c:pt>
                <c:pt idx="358">
                  <c:v>0.74105263157894741</c:v>
                </c:pt>
                <c:pt idx="359">
                  <c:v>0.74315789473684213</c:v>
                </c:pt>
                <c:pt idx="360">
                  <c:v>0.74526315789473685</c:v>
                </c:pt>
                <c:pt idx="361">
                  <c:v>0.74736842105263157</c:v>
                </c:pt>
                <c:pt idx="362">
                  <c:v>0.74947368421052629</c:v>
                </c:pt>
                <c:pt idx="363">
                  <c:v>0.75157894736842101</c:v>
                </c:pt>
                <c:pt idx="364">
                  <c:v>0.75368421052631573</c:v>
                </c:pt>
                <c:pt idx="365">
                  <c:v>0.75578947368421057</c:v>
                </c:pt>
                <c:pt idx="366">
                  <c:v>0.75789473684210529</c:v>
                </c:pt>
                <c:pt idx="367">
                  <c:v>0.76</c:v>
                </c:pt>
                <c:pt idx="368">
                  <c:v>0.76210526315789473</c:v>
                </c:pt>
                <c:pt idx="369">
                  <c:v>0.76421052631578945</c:v>
                </c:pt>
                <c:pt idx="370">
                  <c:v>0.76631578947368417</c:v>
                </c:pt>
                <c:pt idx="371">
                  <c:v>0.76842105263157889</c:v>
                </c:pt>
                <c:pt idx="372">
                  <c:v>0.77052631578947373</c:v>
                </c:pt>
                <c:pt idx="373">
                  <c:v>0.77263157894736845</c:v>
                </c:pt>
                <c:pt idx="374">
                  <c:v>0.77473684210526317</c:v>
                </c:pt>
                <c:pt idx="375">
                  <c:v>0.77684210526315789</c:v>
                </c:pt>
                <c:pt idx="376">
                  <c:v>0.77894736842105261</c:v>
                </c:pt>
                <c:pt idx="377">
                  <c:v>0.78105263157894733</c:v>
                </c:pt>
                <c:pt idx="378">
                  <c:v>0.78315789473684205</c:v>
                </c:pt>
                <c:pt idx="379">
                  <c:v>0.78526315789473689</c:v>
                </c:pt>
                <c:pt idx="380">
                  <c:v>0.78736842105263161</c:v>
                </c:pt>
                <c:pt idx="381">
                  <c:v>0.78947368421052633</c:v>
                </c:pt>
                <c:pt idx="382">
                  <c:v>0.79157894736842105</c:v>
                </c:pt>
                <c:pt idx="383">
                  <c:v>0.79368421052631577</c:v>
                </c:pt>
                <c:pt idx="384">
                  <c:v>0.79578947368421049</c:v>
                </c:pt>
                <c:pt idx="385">
                  <c:v>0.79789473684210521</c:v>
                </c:pt>
                <c:pt idx="386">
                  <c:v>0.8</c:v>
                </c:pt>
                <c:pt idx="387">
                  <c:v>0.80210526315789477</c:v>
                </c:pt>
                <c:pt idx="388">
                  <c:v>0.80421052631578949</c:v>
                </c:pt>
                <c:pt idx="389">
                  <c:v>0.80631578947368421</c:v>
                </c:pt>
                <c:pt idx="390">
                  <c:v>0.80842105263157893</c:v>
                </c:pt>
                <c:pt idx="391">
                  <c:v>0.81052631578947365</c:v>
                </c:pt>
                <c:pt idx="392">
                  <c:v>0.81263157894736837</c:v>
                </c:pt>
                <c:pt idx="393">
                  <c:v>0.8147368421052632</c:v>
                </c:pt>
                <c:pt idx="394">
                  <c:v>0.81684210526315792</c:v>
                </c:pt>
                <c:pt idx="395">
                  <c:v>0.81894736842105265</c:v>
                </c:pt>
                <c:pt idx="396">
                  <c:v>0.82105263157894737</c:v>
                </c:pt>
                <c:pt idx="397">
                  <c:v>0.82315789473684209</c:v>
                </c:pt>
                <c:pt idx="398">
                  <c:v>0.82526315789473681</c:v>
                </c:pt>
                <c:pt idx="399">
                  <c:v>0.82736842105263153</c:v>
                </c:pt>
                <c:pt idx="400">
                  <c:v>0.82947368421052636</c:v>
                </c:pt>
                <c:pt idx="401">
                  <c:v>0.83157894736842108</c:v>
                </c:pt>
                <c:pt idx="402">
                  <c:v>0.83368421052631581</c:v>
                </c:pt>
                <c:pt idx="403">
                  <c:v>0.83578947368421053</c:v>
                </c:pt>
                <c:pt idx="404">
                  <c:v>0.83789473684210525</c:v>
                </c:pt>
                <c:pt idx="405">
                  <c:v>0.84</c:v>
                </c:pt>
                <c:pt idx="406">
                  <c:v>0.84210526315789469</c:v>
                </c:pt>
                <c:pt idx="407">
                  <c:v>0.84421052631578952</c:v>
                </c:pt>
                <c:pt idx="408">
                  <c:v>0.84631578947368424</c:v>
                </c:pt>
                <c:pt idx="409">
                  <c:v>0.84842105263157896</c:v>
                </c:pt>
                <c:pt idx="410">
                  <c:v>0.85052631578947369</c:v>
                </c:pt>
                <c:pt idx="411">
                  <c:v>0.85263157894736841</c:v>
                </c:pt>
                <c:pt idx="412">
                  <c:v>0.85473684210526313</c:v>
                </c:pt>
                <c:pt idx="413">
                  <c:v>0.85684210526315785</c:v>
                </c:pt>
                <c:pt idx="414">
                  <c:v>0.85894736842105268</c:v>
                </c:pt>
                <c:pt idx="415">
                  <c:v>0.8610526315789474</c:v>
                </c:pt>
                <c:pt idx="416">
                  <c:v>0.86315789473684212</c:v>
                </c:pt>
                <c:pt idx="417">
                  <c:v>0.86526315789473685</c:v>
                </c:pt>
                <c:pt idx="418">
                  <c:v>0.86736842105263157</c:v>
                </c:pt>
                <c:pt idx="419">
                  <c:v>0.86947368421052629</c:v>
                </c:pt>
                <c:pt idx="420">
                  <c:v>0.87157894736842101</c:v>
                </c:pt>
                <c:pt idx="421">
                  <c:v>0.87368421052631584</c:v>
                </c:pt>
                <c:pt idx="422">
                  <c:v>0.87578947368421056</c:v>
                </c:pt>
                <c:pt idx="423">
                  <c:v>0.87789473684210528</c:v>
                </c:pt>
                <c:pt idx="424">
                  <c:v>0.88</c:v>
                </c:pt>
                <c:pt idx="425">
                  <c:v>0.88210526315789473</c:v>
                </c:pt>
                <c:pt idx="426">
                  <c:v>0.88421052631578945</c:v>
                </c:pt>
                <c:pt idx="427">
                  <c:v>0.88631578947368417</c:v>
                </c:pt>
                <c:pt idx="428">
                  <c:v>0.888421052631579</c:v>
                </c:pt>
                <c:pt idx="429">
                  <c:v>0.89052631578947372</c:v>
                </c:pt>
                <c:pt idx="430">
                  <c:v>0.89263157894736844</c:v>
                </c:pt>
                <c:pt idx="431">
                  <c:v>0.89473684210526316</c:v>
                </c:pt>
                <c:pt idx="432">
                  <c:v>0.89684210526315788</c:v>
                </c:pt>
                <c:pt idx="433">
                  <c:v>0.89894736842105261</c:v>
                </c:pt>
                <c:pt idx="434">
                  <c:v>0.90105263157894733</c:v>
                </c:pt>
                <c:pt idx="435">
                  <c:v>0.90315789473684216</c:v>
                </c:pt>
                <c:pt idx="436">
                  <c:v>0.90526315789473688</c:v>
                </c:pt>
                <c:pt idx="437">
                  <c:v>0.9073684210526316</c:v>
                </c:pt>
                <c:pt idx="438">
                  <c:v>0.90947368421052632</c:v>
                </c:pt>
                <c:pt idx="439">
                  <c:v>0.91157894736842104</c:v>
                </c:pt>
                <c:pt idx="440">
                  <c:v>0.91368421052631577</c:v>
                </c:pt>
                <c:pt idx="441">
                  <c:v>0.91578947368421049</c:v>
                </c:pt>
                <c:pt idx="442">
                  <c:v>0.91789473684210532</c:v>
                </c:pt>
                <c:pt idx="443">
                  <c:v>0.92</c:v>
                </c:pt>
                <c:pt idx="444">
                  <c:v>0.92210526315789476</c:v>
                </c:pt>
                <c:pt idx="445">
                  <c:v>0.92421052631578948</c:v>
                </c:pt>
                <c:pt idx="446">
                  <c:v>0.9263157894736842</c:v>
                </c:pt>
                <c:pt idx="447">
                  <c:v>0.92842105263157892</c:v>
                </c:pt>
                <c:pt idx="448">
                  <c:v>0.93052631578947365</c:v>
                </c:pt>
                <c:pt idx="449">
                  <c:v>0.93263157894736848</c:v>
                </c:pt>
                <c:pt idx="450">
                  <c:v>0.9347368421052632</c:v>
                </c:pt>
                <c:pt idx="451">
                  <c:v>0.93684210526315792</c:v>
                </c:pt>
                <c:pt idx="452">
                  <c:v>0.93894736842105264</c:v>
                </c:pt>
                <c:pt idx="453">
                  <c:v>0.94105263157894736</c:v>
                </c:pt>
                <c:pt idx="454">
                  <c:v>0.94315789473684208</c:v>
                </c:pt>
                <c:pt idx="455">
                  <c:v>0.94526315789473681</c:v>
                </c:pt>
                <c:pt idx="456">
                  <c:v>0.94736842105263164</c:v>
                </c:pt>
                <c:pt idx="457">
                  <c:v>0.94947368421052636</c:v>
                </c:pt>
                <c:pt idx="458">
                  <c:v>0.95157894736842108</c:v>
                </c:pt>
                <c:pt idx="459">
                  <c:v>0.9536842105263158</c:v>
                </c:pt>
                <c:pt idx="460">
                  <c:v>0.95578947368421052</c:v>
                </c:pt>
                <c:pt idx="461">
                  <c:v>0.95789473684210524</c:v>
                </c:pt>
                <c:pt idx="462">
                  <c:v>0.96</c:v>
                </c:pt>
                <c:pt idx="463">
                  <c:v>0.96210526315789469</c:v>
                </c:pt>
                <c:pt idx="464">
                  <c:v>0.96421052631578952</c:v>
                </c:pt>
                <c:pt idx="465">
                  <c:v>0.96631578947368424</c:v>
                </c:pt>
                <c:pt idx="466">
                  <c:v>0.96842105263157896</c:v>
                </c:pt>
                <c:pt idx="467">
                  <c:v>0.97052631578947368</c:v>
                </c:pt>
                <c:pt idx="468">
                  <c:v>0.9726315789473684</c:v>
                </c:pt>
                <c:pt idx="469">
                  <c:v>0.97473684210526312</c:v>
                </c:pt>
                <c:pt idx="470">
                  <c:v>0.97684210526315784</c:v>
                </c:pt>
                <c:pt idx="471">
                  <c:v>0.97894736842105268</c:v>
                </c:pt>
                <c:pt idx="472">
                  <c:v>0.9810526315789474</c:v>
                </c:pt>
                <c:pt idx="473">
                  <c:v>0.98315789473684212</c:v>
                </c:pt>
                <c:pt idx="474">
                  <c:v>0.98526315789473684</c:v>
                </c:pt>
                <c:pt idx="475">
                  <c:v>0.98736842105263156</c:v>
                </c:pt>
                <c:pt idx="476">
                  <c:v>0.98947368421052628</c:v>
                </c:pt>
                <c:pt idx="477">
                  <c:v>0.991578947368421</c:v>
                </c:pt>
                <c:pt idx="478">
                  <c:v>0.99368421052631584</c:v>
                </c:pt>
                <c:pt idx="479">
                  <c:v>0.99578947368421056</c:v>
                </c:pt>
              </c:numCache>
            </c:numRef>
          </c:xVal>
          <c:yVal>
            <c:numRef>
              <c:f>Graphics!$B$2:$B$481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0.8</c:v>
                </c:pt>
                <c:pt idx="27">
                  <c:v>0.8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</c:numCache>
            </c:numRef>
          </c:yVal>
        </c:ser>
        <c:axId val="93852416"/>
        <c:axId val="93850240"/>
      </c:scatterChart>
      <c:valAx>
        <c:axId val="93852416"/>
        <c:scaling>
          <c:orientation val="minMax"/>
        </c:scaling>
        <c:axPos val="b"/>
        <c:numFmt formatCode="General" sourceLinked="1"/>
        <c:tickLblPos val="nextTo"/>
        <c:crossAx val="93850240"/>
        <c:crosses val="autoZero"/>
        <c:crossBetween val="midCat"/>
      </c:valAx>
      <c:valAx>
        <c:axId val="93850240"/>
        <c:scaling>
          <c:orientation val="minMax"/>
        </c:scaling>
        <c:axPos val="l"/>
        <c:majorGridlines/>
        <c:numFmt formatCode="General" sourceLinked="1"/>
        <c:tickLblPos val="nextTo"/>
        <c:crossAx val="9385241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171450</xdr:rowOff>
    </xdr:from>
    <xdr:to>
      <xdr:col>10</xdr:col>
      <xdr:colOff>76200</xdr:colOff>
      <xdr:row>15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topLeftCell="A466" workbookViewId="0">
      <selection activeCell="G1" sqref="G1:H481"/>
    </sheetView>
  </sheetViews>
  <sheetFormatPr defaultRowHeight="15"/>
  <cols>
    <col min="1" max="1" width="27.42578125" customWidth="1"/>
    <col min="2" max="2" width="29.42578125" customWidth="1"/>
    <col min="3" max="3" width="9.140625" customWidth="1"/>
    <col min="6" max="6" width="16.42578125" customWidth="1"/>
    <col min="7" max="7" width="17.5703125" customWidth="1"/>
    <col min="8" max="8" width="16.855468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1234</v>
      </c>
      <c r="F1" t="s">
        <v>1235</v>
      </c>
      <c r="G1" t="s">
        <v>1236</v>
      </c>
      <c r="H1" t="s">
        <v>1237</v>
      </c>
    </row>
    <row r="2" spans="1:8">
      <c r="A2" t="s">
        <v>754</v>
      </c>
      <c r="B2" t="s">
        <v>652</v>
      </c>
      <c r="C2" t="s">
        <v>192</v>
      </c>
      <c r="D2">
        <v>0</v>
      </c>
      <c r="E2">
        <v>0</v>
      </c>
      <c r="F2">
        <f>COUNTIF(E1:$E$481,0)/COUNTIF($E$1:$E$481,0)</f>
        <v>1</v>
      </c>
      <c r="G2">
        <f>COUNTIF($E$1:E2,1)/COUNTIF($E$1:$E$481,1)</f>
        <v>0</v>
      </c>
      <c r="H2">
        <f>1-F2</f>
        <v>0</v>
      </c>
    </row>
    <row r="3" spans="1:8">
      <c r="A3" t="s">
        <v>755</v>
      </c>
      <c r="B3" t="s">
        <v>653</v>
      </c>
      <c r="C3" t="s">
        <v>193</v>
      </c>
      <c r="D3">
        <v>0</v>
      </c>
      <c r="E3">
        <v>0</v>
      </c>
      <c r="F3">
        <f>COUNTIF(E2:$E$481,0)/COUNTIF($E$1:$E$481,0)</f>
        <v>1</v>
      </c>
      <c r="G3">
        <f>COUNTIF($E$1:E3,1)/COUNTIF($E$1:$E$481,1)</f>
        <v>0</v>
      </c>
      <c r="H3">
        <f t="shared" ref="H3:H66" si="0">1-F3</f>
        <v>0</v>
      </c>
    </row>
    <row r="4" spans="1:8">
      <c r="A4" t="s">
        <v>756</v>
      </c>
      <c r="B4" t="s">
        <v>652</v>
      </c>
      <c r="C4" t="s">
        <v>194</v>
      </c>
      <c r="D4">
        <v>0</v>
      </c>
      <c r="E4">
        <v>0</v>
      </c>
      <c r="F4">
        <f>COUNTIF(E3:$E$481,0)/COUNTIF($E$1:$E$481,0)</f>
        <v>0.99789473684210528</v>
      </c>
      <c r="G4">
        <f>COUNTIF($E$1:E4,1)/COUNTIF($E$1:$E$481,1)</f>
        <v>0</v>
      </c>
      <c r="H4">
        <f t="shared" si="0"/>
        <v>2.1052631578947212E-3</v>
      </c>
    </row>
    <row r="5" spans="1:8">
      <c r="A5" t="s">
        <v>757</v>
      </c>
      <c r="B5" t="s">
        <v>652</v>
      </c>
      <c r="C5" t="s">
        <v>195</v>
      </c>
      <c r="D5">
        <v>0</v>
      </c>
      <c r="E5">
        <v>0</v>
      </c>
      <c r="F5">
        <f>COUNTIF(E4:$E$481,0)/COUNTIF($E$1:$E$481,0)</f>
        <v>0.99578947368421056</v>
      </c>
      <c r="G5">
        <f>COUNTIF($E$1:E5,1)/COUNTIF($E$1:$E$481,1)</f>
        <v>0</v>
      </c>
      <c r="H5">
        <f t="shared" si="0"/>
        <v>4.2105263157894424E-3</v>
      </c>
    </row>
    <row r="6" spans="1:8">
      <c r="A6" t="s">
        <v>758</v>
      </c>
      <c r="B6" t="s">
        <v>652</v>
      </c>
      <c r="C6" t="s">
        <v>196</v>
      </c>
      <c r="D6">
        <v>0</v>
      </c>
      <c r="E6">
        <v>0</v>
      </c>
      <c r="F6">
        <f>COUNTIF(E5:$E$481,0)/COUNTIF($E$1:$E$481,0)</f>
        <v>0.99368421052631584</v>
      </c>
      <c r="G6">
        <f>COUNTIF($E$1:E6,1)/COUNTIF($E$1:$E$481,1)</f>
        <v>0</v>
      </c>
      <c r="H6">
        <f t="shared" si="0"/>
        <v>6.3157894736841635E-3</v>
      </c>
    </row>
    <row r="7" spans="1:8">
      <c r="A7" t="s">
        <v>759</v>
      </c>
      <c r="B7" t="s">
        <v>654</v>
      </c>
      <c r="C7" t="s">
        <v>197</v>
      </c>
      <c r="D7">
        <v>0</v>
      </c>
      <c r="E7">
        <v>1</v>
      </c>
      <c r="F7">
        <f>COUNTIF(E6:$E$481,0)/COUNTIF($E$1:$E$481,0)</f>
        <v>0.991578947368421</v>
      </c>
      <c r="G7">
        <f>COUNTIF($E$1:E7,1)/COUNTIF($E$1:$E$481,1)</f>
        <v>0.2</v>
      </c>
      <c r="H7">
        <f t="shared" si="0"/>
        <v>8.4210526315789958E-3</v>
      </c>
    </row>
    <row r="8" spans="1:8">
      <c r="A8" t="s">
        <v>760</v>
      </c>
      <c r="B8" t="s">
        <v>653</v>
      </c>
      <c r="C8" t="s">
        <v>198</v>
      </c>
      <c r="D8">
        <v>0</v>
      </c>
      <c r="E8">
        <v>0</v>
      </c>
      <c r="F8">
        <f>COUNTIF(E7:$E$481,0)/COUNTIF($E$1:$E$481,0)</f>
        <v>0.98947368421052628</v>
      </c>
      <c r="G8">
        <f>COUNTIF($E$1:E8,1)/COUNTIF($E$1:$E$481,1)</f>
        <v>0.2</v>
      </c>
      <c r="H8">
        <f t="shared" si="0"/>
        <v>1.0526315789473717E-2</v>
      </c>
    </row>
    <row r="9" spans="1:8">
      <c r="A9" t="s">
        <v>761</v>
      </c>
      <c r="B9" t="s">
        <v>652</v>
      </c>
      <c r="C9" t="s">
        <v>199</v>
      </c>
      <c r="D9">
        <v>0</v>
      </c>
      <c r="E9">
        <v>0</v>
      </c>
      <c r="F9">
        <f>COUNTIF(E8:$E$481,0)/COUNTIF($E$1:$E$481,0)</f>
        <v>0.98947368421052628</v>
      </c>
      <c r="G9">
        <f>COUNTIF($E$1:E9,1)/COUNTIF($E$1:$E$481,1)</f>
        <v>0.2</v>
      </c>
      <c r="H9">
        <f t="shared" si="0"/>
        <v>1.0526315789473717E-2</v>
      </c>
    </row>
    <row r="10" spans="1:8">
      <c r="A10" t="s">
        <v>762</v>
      </c>
      <c r="B10" t="s">
        <v>653</v>
      </c>
      <c r="C10" t="s">
        <v>200</v>
      </c>
      <c r="D10">
        <v>0</v>
      </c>
      <c r="E10">
        <v>0</v>
      </c>
      <c r="F10">
        <f>COUNTIF(E9:$E$481,0)/COUNTIF($E$1:$E$481,0)</f>
        <v>0.98736842105263156</v>
      </c>
      <c r="G10">
        <f>COUNTIF($E$1:E10,1)/COUNTIF($E$1:$E$481,1)</f>
        <v>0.2</v>
      </c>
      <c r="H10">
        <f t="shared" si="0"/>
        <v>1.2631578947368438E-2</v>
      </c>
    </row>
    <row r="11" spans="1:8">
      <c r="A11" t="s">
        <v>763</v>
      </c>
      <c r="B11" t="s">
        <v>653</v>
      </c>
      <c r="C11" t="s">
        <v>201</v>
      </c>
      <c r="D11">
        <v>0</v>
      </c>
      <c r="E11">
        <v>0</v>
      </c>
      <c r="F11">
        <f>COUNTIF(E10:$E$481,0)/COUNTIF($E$1:$E$481,0)</f>
        <v>0.98526315789473684</v>
      </c>
      <c r="G11">
        <f>COUNTIF($E$1:E11,1)/COUNTIF($E$1:$E$481,1)</f>
        <v>0.2</v>
      </c>
      <c r="H11">
        <f t="shared" si="0"/>
        <v>1.4736842105263159E-2</v>
      </c>
    </row>
    <row r="12" spans="1:8">
      <c r="A12" t="s">
        <v>764</v>
      </c>
      <c r="B12" t="s">
        <v>653</v>
      </c>
      <c r="C12" t="s">
        <v>202</v>
      </c>
      <c r="D12">
        <v>0</v>
      </c>
      <c r="E12">
        <v>0</v>
      </c>
      <c r="F12">
        <f>COUNTIF(E11:$E$481,0)/COUNTIF($E$1:$E$481,0)</f>
        <v>0.98315789473684212</v>
      </c>
      <c r="G12">
        <f>COUNTIF($E$1:E12,1)/COUNTIF($E$1:$E$481,1)</f>
        <v>0.2</v>
      </c>
      <c r="H12">
        <f t="shared" si="0"/>
        <v>1.684210526315788E-2</v>
      </c>
    </row>
    <row r="13" spans="1:8">
      <c r="A13" t="s">
        <v>765</v>
      </c>
      <c r="B13" t="s">
        <v>653</v>
      </c>
      <c r="C13" t="s">
        <v>203</v>
      </c>
      <c r="D13">
        <v>0</v>
      </c>
      <c r="E13">
        <v>0</v>
      </c>
      <c r="F13">
        <f>COUNTIF(E12:$E$481,0)/COUNTIF($E$1:$E$481,0)</f>
        <v>0.9810526315789474</v>
      </c>
      <c r="G13">
        <f>COUNTIF($E$1:E13,1)/COUNTIF($E$1:$E$481,1)</f>
        <v>0.2</v>
      </c>
      <c r="H13">
        <f t="shared" si="0"/>
        <v>1.8947368421052602E-2</v>
      </c>
    </row>
    <row r="14" spans="1:8">
      <c r="A14" t="s">
        <v>766</v>
      </c>
      <c r="B14" t="s">
        <v>653</v>
      </c>
      <c r="C14" t="s">
        <v>204</v>
      </c>
      <c r="D14">
        <v>0</v>
      </c>
      <c r="E14">
        <v>0</v>
      </c>
      <c r="F14">
        <f>COUNTIF(E13:$E$481,0)/COUNTIF($E$1:$E$481,0)</f>
        <v>0.97894736842105268</v>
      </c>
      <c r="G14">
        <f>COUNTIF($E$1:E14,1)/COUNTIF($E$1:$E$481,1)</f>
        <v>0.2</v>
      </c>
      <c r="H14">
        <f t="shared" si="0"/>
        <v>2.1052631578947323E-2</v>
      </c>
    </row>
    <row r="15" spans="1:8">
      <c r="A15" t="s">
        <v>767</v>
      </c>
      <c r="B15" t="s">
        <v>652</v>
      </c>
      <c r="C15" t="s">
        <v>205</v>
      </c>
      <c r="D15">
        <v>0</v>
      </c>
      <c r="E15">
        <v>0</v>
      </c>
      <c r="F15">
        <f>COUNTIF(E14:$E$481,0)/COUNTIF($E$1:$E$481,0)</f>
        <v>0.97684210526315784</v>
      </c>
      <c r="G15">
        <f>COUNTIF($E$1:E15,1)/COUNTIF($E$1:$E$481,1)</f>
        <v>0.2</v>
      </c>
      <c r="H15">
        <f t="shared" si="0"/>
        <v>2.3157894736842155E-2</v>
      </c>
    </row>
    <row r="16" spans="1:8">
      <c r="A16" t="s">
        <v>768</v>
      </c>
      <c r="B16" t="s">
        <v>653</v>
      </c>
      <c r="C16" t="s">
        <v>206</v>
      </c>
      <c r="D16">
        <v>0</v>
      </c>
      <c r="E16">
        <v>0</v>
      </c>
      <c r="F16">
        <f>COUNTIF(E15:$E$481,0)/COUNTIF($E$1:$E$481,0)</f>
        <v>0.97473684210526312</v>
      </c>
      <c r="G16">
        <f>COUNTIF($E$1:E16,1)/COUNTIF($E$1:$E$481,1)</f>
        <v>0.2</v>
      </c>
      <c r="H16">
        <f t="shared" si="0"/>
        <v>2.5263157894736876E-2</v>
      </c>
    </row>
    <row r="17" spans="1:8">
      <c r="A17" t="s">
        <v>769</v>
      </c>
      <c r="B17" t="s">
        <v>652</v>
      </c>
      <c r="C17" t="s">
        <v>207</v>
      </c>
      <c r="D17">
        <v>0</v>
      </c>
      <c r="E17">
        <v>0</v>
      </c>
      <c r="F17">
        <f>COUNTIF(E16:$E$481,0)/COUNTIF($E$1:$E$481,0)</f>
        <v>0.9726315789473684</v>
      </c>
      <c r="G17">
        <f>COUNTIF($E$1:E17,1)/COUNTIF($E$1:$E$481,1)</f>
        <v>0.2</v>
      </c>
      <c r="H17">
        <f t="shared" si="0"/>
        <v>2.7368421052631597E-2</v>
      </c>
    </row>
    <row r="18" spans="1:8">
      <c r="A18" t="s">
        <v>770</v>
      </c>
      <c r="B18" t="s">
        <v>653</v>
      </c>
      <c r="C18" t="s">
        <v>208</v>
      </c>
      <c r="D18">
        <v>0</v>
      </c>
      <c r="E18">
        <v>1</v>
      </c>
      <c r="F18">
        <f>COUNTIF(E17:$E$481,0)/COUNTIF($E$1:$E$481,0)</f>
        <v>0.97052631578947368</v>
      </c>
      <c r="G18">
        <f>COUNTIF($E$1:E18,1)/COUNTIF($E$1:$E$481,1)</f>
        <v>0.4</v>
      </c>
      <c r="H18">
        <f t="shared" si="0"/>
        <v>2.9473684210526319E-2</v>
      </c>
    </row>
    <row r="19" spans="1:8">
      <c r="A19" t="s">
        <v>771</v>
      </c>
      <c r="B19" t="s">
        <v>653</v>
      </c>
      <c r="C19" t="s">
        <v>209</v>
      </c>
      <c r="D19">
        <v>0</v>
      </c>
      <c r="E19">
        <v>0</v>
      </c>
      <c r="F19">
        <f>COUNTIF(E18:$E$481,0)/COUNTIF($E$1:$E$481,0)</f>
        <v>0.96842105263157896</v>
      </c>
      <c r="G19">
        <f>COUNTIF($E$1:E19,1)/COUNTIF($E$1:$E$481,1)</f>
        <v>0.4</v>
      </c>
      <c r="H19">
        <f t="shared" si="0"/>
        <v>3.157894736842104E-2</v>
      </c>
    </row>
    <row r="20" spans="1:8">
      <c r="A20" t="s">
        <v>772</v>
      </c>
      <c r="B20" t="s">
        <v>653</v>
      </c>
      <c r="C20" t="s">
        <v>210</v>
      </c>
      <c r="D20">
        <v>0</v>
      </c>
      <c r="E20">
        <v>0</v>
      </c>
      <c r="F20">
        <f>COUNTIF(E19:$E$481,0)/COUNTIF($E$1:$E$481,0)</f>
        <v>0.96842105263157896</v>
      </c>
      <c r="G20">
        <f>COUNTIF($E$1:E20,1)/COUNTIF($E$1:$E$481,1)</f>
        <v>0.4</v>
      </c>
      <c r="H20">
        <f t="shared" si="0"/>
        <v>3.157894736842104E-2</v>
      </c>
    </row>
    <row r="21" spans="1:8">
      <c r="A21" t="s">
        <v>773</v>
      </c>
      <c r="B21" t="s">
        <v>653</v>
      </c>
      <c r="C21" t="s">
        <v>211</v>
      </c>
      <c r="D21">
        <v>0</v>
      </c>
      <c r="E21">
        <v>0</v>
      </c>
      <c r="F21">
        <f>COUNTIF(E20:$E$481,0)/COUNTIF($E$1:$E$481,0)</f>
        <v>0.96631578947368424</v>
      </c>
      <c r="G21">
        <f>COUNTIF($E$1:E21,1)/COUNTIF($E$1:$E$481,1)</f>
        <v>0.4</v>
      </c>
      <c r="H21">
        <f t="shared" si="0"/>
        <v>3.3684210526315761E-2</v>
      </c>
    </row>
    <row r="22" spans="1:8">
      <c r="A22" t="s">
        <v>774</v>
      </c>
      <c r="B22" t="s">
        <v>652</v>
      </c>
      <c r="C22" t="s">
        <v>212</v>
      </c>
      <c r="D22">
        <v>0</v>
      </c>
      <c r="E22">
        <v>0</v>
      </c>
      <c r="F22">
        <f>COUNTIF(E21:$E$481,0)/COUNTIF($E$1:$E$481,0)</f>
        <v>0.96421052631578952</v>
      </c>
      <c r="G22">
        <f>COUNTIF($E$1:E22,1)/COUNTIF($E$1:$E$481,1)</f>
        <v>0.4</v>
      </c>
      <c r="H22">
        <f t="shared" si="0"/>
        <v>3.5789473684210482E-2</v>
      </c>
    </row>
    <row r="23" spans="1:8">
      <c r="A23" t="s">
        <v>775</v>
      </c>
      <c r="B23" t="s">
        <v>653</v>
      </c>
      <c r="C23" t="s">
        <v>213</v>
      </c>
      <c r="D23">
        <v>0</v>
      </c>
      <c r="E23">
        <v>1</v>
      </c>
      <c r="F23">
        <f>COUNTIF(E22:$E$481,0)/COUNTIF($E$1:$E$481,0)</f>
        <v>0.96210526315789469</v>
      </c>
      <c r="G23">
        <f>COUNTIF($E$1:E23,1)/COUNTIF($E$1:$E$481,1)</f>
        <v>0.6</v>
      </c>
      <c r="H23">
        <f t="shared" si="0"/>
        <v>3.7894736842105314E-2</v>
      </c>
    </row>
    <row r="24" spans="1:8">
      <c r="A24" t="s">
        <v>776</v>
      </c>
      <c r="B24" t="s">
        <v>652</v>
      </c>
      <c r="C24" t="s">
        <v>214</v>
      </c>
      <c r="D24">
        <v>0</v>
      </c>
      <c r="E24">
        <v>0</v>
      </c>
      <c r="F24">
        <f>COUNTIF(E23:$E$481,0)/COUNTIF($E$1:$E$481,0)</f>
        <v>0.96</v>
      </c>
      <c r="G24">
        <f>COUNTIF($E$1:E24,1)/COUNTIF($E$1:$E$481,1)</f>
        <v>0.6</v>
      </c>
      <c r="H24">
        <f t="shared" si="0"/>
        <v>4.0000000000000036E-2</v>
      </c>
    </row>
    <row r="25" spans="1:8">
      <c r="A25" t="s">
        <v>777</v>
      </c>
      <c r="B25" t="s">
        <v>653</v>
      </c>
      <c r="C25" t="s">
        <v>215</v>
      </c>
      <c r="D25">
        <v>0</v>
      </c>
      <c r="E25">
        <v>0</v>
      </c>
      <c r="F25">
        <f>COUNTIF(E24:$E$481,0)/COUNTIF($E$1:$E$481,0)</f>
        <v>0.96</v>
      </c>
      <c r="G25">
        <f>COUNTIF($E$1:E25,1)/COUNTIF($E$1:$E$481,1)</f>
        <v>0.6</v>
      </c>
      <c r="H25">
        <f t="shared" si="0"/>
        <v>4.0000000000000036E-2</v>
      </c>
    </row>
    <row r="26" spans="1:8">
      <c r="A26" t="s">
        <v>778</v>
      </c>
      <c r="B26" t="s">
        <v>652</v>
      </c>
      <c r="C26" t="s">
        <v>216</v>
      </c>
      <c r="D26">
        <v>0</v>
      </c>
      <c r="E26">
        <v>0</v>
      </c>
      <c r="F26">
        <f>COUNTIF(E25:$E$481,0)/COUNTIF($E$1:$E$481,0)</f>
        <v>0.95789473684210524</v>
      </c>
      <c r="G26">
        <f>COUNTIF($E$1:E26,1)/COUNTIF($E$1:$E$481,1)</f>
        <v>0.6</v>
      </c>
      <c r="H26">
        <f t="shared" si="0"/>
        <v>4.2105263157894757E-2</v>
      </c>
    </row>
    <row r="27" spans="1:8">
      <c r="A27" t="s">
        <v>779</v>
      </c>
      <c r="B27" t="s">
        <v>653</v>
      </c>
      <c r="C27" t="s">
        <v>217</v>
      </c>
      <c r="D27">
        <v>0</v>
      </c>
      <c r="E27">
        <v>0</v>
      </c>
      <c r="F27">
        <f>COUNTIF(E26:$E$481,0)/COUNTIF($E$1:$E$481,0)</f>
        <v>0.95578947368421052</v>
      </c>
      <c r="G27">
        <f>COUNTIF($E$1:E27,1)/COUNTIF($E$1:$E$481,1)</f>
        <v>0.6</v>
      </c>
      <c r="H27">
        <f t="shared" si="0"/>
        <v>4.4210526315789478E-2</v>
      </c>
    </row>
    <row r="28" spans="1:8">
      <c r="A28" t="s">
        <v>780</v>
      </c>
      <c r="B28" t="s">
        <v>652</v>
      </c>
      <c r="C28" t="s">
        <v>218</v>
      </c>
      <c r="D28">
        <v>0</v>
      </c>
      <c r="E28">
        <v>1</v>
      </c>
      <c r="F28">
        <f>COUNTIF(E27:$E$481,0)/COUNTIF($E$1:$E$481,0)</f>
        <v>0.9536842105263158</v>
      </c>
      <c r="G28">
        <f>COUNTIF($E$1:E28,1)/COUNTIF($E$1:$E$481,1)</f>
        <v>0.8</v>
      </c>
      <c r="H28">
        <f t="shared" si="0"/>
        <v>4.6315789473684199E-2</v>
      </c>
    </row>
    <row r="29" spans="1:8">
      <c r="A29" t="s">
        <v>781</v>
      </c>
      <c r="B29" t="s">
        <v>652</v>
      </c>
      <c r="C29" t="s">
        <v>219</v>
      </c>
      <c r="D29">
        <v>0</v>
      </c>
      <c r="E29">
        <v>0</v>
      </c>
      <c r="F29">
        <f>COUNTIF(E28:$E$481,0)/COUNTIF($E$1:$E$481,0)</f>
        <v>0.95157894736842108</v>
      </c>
      <c r="G29">
        <f>COUNTIF($E$1:E29,1)/COUNTIF($E$1:$E$481,1)</f>
        <v>0.8</v>
      </c>
      <c r="H29">
        <f t="shared" si="0"/>
        <v>4.842105263157892E-2</v>
      </c>
    </row>
    <row r="30" spans="1:8">
      <c r="A30" t="s">
        <v>782</v>
      </c>
      <c r="B30" t="s">
        <v>652</v>
      </c>
      <c r="C30" t="s">
        <v>220</v>
      </c>
      <c r="D30">
        <v>0</v>
      </c>
      <c r="E30">
        <v>1</v>
      </c>
      <c r="F30">
        <f>COUNTIF(E29:$E$481,0)/COUNTIF($E$1:$E$481,0)</f>
        <v>0.95157894736842108</v>
      </c>
      <c r="G30">
        <f>COUNTIF($E$1:E30,1)/COUNTIF($E$1:$E$481,1)</f>
        <v>1</v>
      </c>
      <c r="H30">
        <f t="shared" si="0"/>
        <v>4.842105263157892E-2</v>
      </c>
    </row>
    <row r="31" spans="1:8">
      <c r="A31" t="s">
        <v>783</v>
      </c>
      <c r="B31" t="s">
        <v>653</v>
      </c>
      <c r="C31" t="s">
        <v>221</v>
      </c>
      <c r="D31">
        <v>0</v>
      </c>
      <c r="E31">
        <v>0</v>
      </c>
      <c r="F31">
        <f>COUNTIF(E30:$E$481,0)/COUNTIF($E$1:$E$481,0)</f>
        <v>0.94947368421052636</v>
      </c>
      <c r="G31">
        <f>COUNTIF($E$1:E31,1)/COUNTIF($E$1:$E$481,1)</f>
        <v>1</v>
      </c>
      <c r="H31">
        <f t="shared" si="0"/>
        <v>5.0526315789473641E-2</v>
      </c>
    </row>
    <row r="32" spans="1:8">
      <c r="A32" t="s">
        <v>784</v>
      </c>
      <c r="B32" t="s">
        <v>653</v>
      </c>
      <c r="C32" t="s">
        <v>222</v>
      </c>
      <c r="D32">
        <v>0</v>
      </c>
      <c r="E32">
        <v>0</v>
      </c>
      <c r="F32">
        <f>COUNTIF(E31:$E$481,0)/COUNTIF($E$1:$E$481,0)</f>
        <v>0.94947368421052636</v>
      </c>
      <c r="G32">
        <f>COUNTIF($E$1:E32,1)/COUNTIF($E$1:$E$481,1)</f>
        <v>1</v>
      </c>
      <c r="H32">
        <f t="shared" si="0"/>
        <v>5.0526315789473641E-2</v>
      </c>
    </row>
    <row r="33" spans="1:8">
      <c r="A33" t="s">
        <v>785</v>
      </c>
      <c r="B33" t="s">
        <v>653</v>
      </c>
      <c r="C33" t="s">
        <v>223</v>
      </c>
      <c r="D33">
        <v>0</v>
      </c>
      <c r="E33">
        <v>0</v>
      </c>
      <c r="F33">
        <f>COUNTIF(E32:$E$481,0)/COUNTIF($E$1:$E$481,0)</f>
        <v>0.94736842105263153</v>
      </c>
      <c r="G33">
        <f>COUNTIF($E$1:E33,1)/COUNTIF($E$1:$E$481,1)</f>
        <v>1</v>
      </c>
      <c r="H33">
        <f t="shared" si="0"/>
        <v>5.2631578947368474E-2</v>
      </c>
    </row>
    <row r="34" spans="1:8">
      <c r="A34" t="s">
        <v>786</v>
      </c>
      <c r="B34" t="s">
        <v>653</v>
      </c>
      <c r="C34" t="s">
        <v>224</v>
      </c>
      <c r="D34">
        <v>0</v>
      </c>
      <c r="E34">
        <v>0</v>
      </c>
      <c r="F34">
        <f>COUNTIF(E33:$E$481,0)/COUNTIF($E$1:$E$481,0)</f>
        <v>0.94526315789473681</v>
      </c>
      <c r="G34">
        <f>COUNTIF($E$1:E34,1)/COUNTIF($E$1:$E$481,1)</f>
        <v>1</v>
      </c>
      <c r="H34">
        <f t="shared" si="0"/>
        <v>5.4736842105263195E-2</v>
      </c>
    </row>
    <row r="35" spans="1:8">
      <c r="A35" t="s">
        <v>787</v>
      </c>
      <c r="B35" t="s">
        <v>655</v>
      </c>
      <c r="C35" t="s">
        <v>225</v>
      </c>
      <c r="D35">
        <v>0</v>
      </c>
      <c r="E35">
        <v>0</v>
      </c>
      <c r="F35">
        <f>COUNTIF(E34:$E$481,0)/COUNTIF($E$1:$E$481,0)</f>
        <v>0.94315789473684208</v>
      </c>
      <c r="G35">
        <f>COUNTIF($E$1:E35,1)/COUNTIF($E$1:$E$481,1)</f>
        <v>1</v>
      </c>
      <c r="H35">
        <f t="shared" si="0"/>
        <v>5.6842105263157916E-2</v>
      </c>
    </row>
    <row r="36" spans="1:8">
      <c r="A36" t="s">
        <v>788</v>
      </c>
      <c r="B36" t="s">
        <v>653</v>
      </c>
      <c r="C36" t="s">
        <v>226</v>
      </c>
      <c r="D36">
        <v>0</v>
      </c>
      <c r="E36">
        <v>0</v>
      </c>
      <c r="F36">
        <f>COUNTIF(E35:$E$481,0)/COUNTIF($E$1:$E$481,0)</f>
        <v>0.94105263157894736</v>
      </c>
      <c r="G36">
        <f>COUNTIF($E$1:E36,1)/COUNTIF($E$1:$E$481,1)</f>
        <v>1</v>
      </c>
      <c r="H36">
        <f t="shared" si="0"/>
        <v>5.8947368421052637E-2</v>
      </c>
    </row>
    <row r="37" spans="1:8">
      <c r="A37" t="s">
        <v>789</v>
      </c>
      <c r="B37" t="s">
        <v>653</v>
      </c>
      <c r="C37" t="s">
        <v>227</v>
      </c>
      <c r="D37">
        <v>0</v>
      </c>
      <c r="E37">
        <v>0</v>
      </c>
      <c r="F37">
        <f>COUNTIF(E36:$E$481,0)/COUNTIF($E$1:$E$481,0)</f>
        <v>0.93894736842105264</v>
      </c>
      <c r="G37">
        <f>COUNTIF($E$1:E37,1)/COUNTIF($E$1:$E$481,1)</f>
        <v>1</v>
      </c>
      <c r="H37">
        <f t="shared" si="0"/>
        <v>6.1052631578947358E-2</v>
      </c>
    </row>
    <row r="38" spans="1:8">
      <c r="A38" t="s">
        <v>790</v>
      </c>
      <c r="B38" t="s">
        <v>653</v>
      </c>
      <c r="C38" t="s">
        <v>228</v>
      </c>
      <c r="D38">
        <v>0</v>
      </c>
      <c r="E38">
        <v>0</v>
      </c>
      <c r="F38">
        <f>COUNTIF(E37:$E$481,0)/COUNTIF($E$1:$E$481,0)</f>
        <v>0.93684210526315792</v>
      </c>
      <c r="G38">
        <f>COUNTIF($E$1:E38,1)/COUNTIF($E$1:$E$481,1)</f>
        <v>1</v>
      </c>
      <c r="H38">
        <f t="shared" si="0"/>
        <v>6.315789473684208E-2</v>
      </c>
    </row>
    <row r="39" spans="1:8">
      <c r="A39" t="s">
        <v>791</v>
      </c>
      <c r="B39" t="s">
        <v>653</v>
      </c>
      <c r="C39" t="s">
        <v>229</v>
      </c>
      <c r="D39">
        <v>0</v>
      </c>
      <c r="E39">
        <v>0</v>
      </c>
      <c r="F39">
        <f>COUNTIF(E38:$E$481,0)/COUNTIF($E$1:$E$481,0)</f>
        <v>0.9347368421052632</v>
      </c>
      <c r="G39">
        <f>COUNTIF($E$1:E39,1)/COUNTIF($E$1:$E$481,1)</f>
        <v>1</v>
      </c>
      <c r="H39">
        <f t="shared" si="0"/>
        <v>6.5263157894736801E-2</v>
      </c>
    </row>
    <row r="40" spans="1:8">
      <c r="A40" t="s">
        <v>792</v>
      </c>
      <c r="B40" t="s">
        <v>653</v>
      </c>
      <c r="C40" t="s">
        <v>230</v>
      </c>
      <c r="D40">
        <v>0</v>
      </c>
      <c r="E40">
        <v>0</v>
      </c>
      <c r="F40">
        <f>COUNTIF(E39:$E$481,0)/COUNTIF($E$1:$E$481,0)</f>
        <v>0.93263157894736837</v>
      </c>
      <c r="G40">
        <f>COUNTIF($E$1:E40,1)/COUNTIF($E$1:$E$481,1)</f>
        <v>1</v>
      </c>
      <c r="H40">
        <f t="shared" si="0"/>
        <v>6.7368421052631633E-2</v>
      </c>
    </row>
    <row r="41" spans="1:8">
      <c r="A41" t="s">
        <v>793</v>
      </c>
      <c r="B41" t="s">
        <v>653</v>
      </c>
      <c r="C41" t="s">
        <v>231</v>
      </c>
      <c r="D41">
        <v>0</v>
      </c>
      <c r="E41">
        <v>0</v>
      </c>
      <c r="F41">
        <f>COUNTIF(E40:$E$481,0)/COUNTIF($E$1:$E$481,0)</f>
        <v>0.93052631578947365</v>
      </c>
      <c r="G41">
        <f>COUNTIF($E$1:E41,1)/COUNTIF($E$1:$E$481,1)</f>
        <v>1</v>
      </c>
      <c r="H41">
        <f t="shared" si="0"/>
        <v>6.9473684210526354E-2</v>
      </c>
    </row>
    <row r="42" spans="1:8">
      <c r="A42" t="s">
        <v>794</v>
      </c>
      <c r="B42" t="s">
        <v>653</v>
      </c>
      <c r="C42" t="s">
        <v>232</v>
      </c>
      <c r="D42">
        <v>0</v>
      </c>
      <c r="E42">
        <v>0</v>
      </c>
      <c r="F42">
        <f>COUNTIF(E41:$E$481,0)/COUNTIF($E$1:$E$481,0)</f>
        <v>0.92842105263157892</v>
      </c>
      <c r="G42">
        <f>COUNTIF($E$1:E42,1)/COUNTIF($E$1:$E$481,1)</f>
        <v>1</v>
      </c>
      <c r="H42">
        <f t="shared" si="0"/>
        <v>7.1578947368421075E-2</v>
      </c>
    </row>
    <row r="43" spans="1:8">
      <c r="A43" t="s">
        <v>795</v>
      </c>
      <c r="B43" t="s">
        <v>656</v>
      </c>
      <c r="C43" t="s">
        <v>233</v>
      </c>
      <c r="D43">
        <v>0</v>
      </c>
      <c r="E43">
        <v>0</v>
      </c>
      <c r="F43">
        <f>COUNTIF(E42:$E$481,0)/COUNTIF($E$1:$E$481,0)</f>
        <v>0.9263157894736842</v>
      </c>
      <c r="G43">
        <f>COUNTIF($E$1:E43,1)/COUNTIF($E$1:$E$481,1)</f>
        <v>1</v>
      </c>
      <c r="H43">
        <f t="shared" si="0"/>
        <v>7.3684210526315796E-2</v>
      </c>
    </row>
    <row r="44" spans="1:8">
      <c r="A44" t="s">
        <v>796</v>
      </c>
      <c r="B44" t="s">
        <v>653</v>
      </c>
      <c r="C44" t="s">
        <v>234</v>
      </c>
      <c r="D44">
        <v>0</v>
      </c>
      <c r="E44">
        <v>0</v>
      </c>
      <c r="F44">
        <f>COUNTIF(E43:$E$481,0)/COUNTIF($E$1:$E$481,0)</f>
        <v>0.92421052631578948</v>
      </c>
      <c r="G44">
        <f>COUNTIF($E$1:E44,1)/COUNTIF($E$1:$E$481,1)</f>
        <v>1</v>
      </c>
      <c r="H44">
        <f t="shared" si="0"/>
        <v>7.5789473684210518E-2</v>
      </c>
    </row>
    <row r="45" spans="1:8">
      <c r="A45" t="s">
        <v>797</v>
      </c>
      <c r="B45" t="s">
        <v>653</v>
      </c>
      <c r="C45" t="s">
        <v>235</v>
      </c>
      <c r="D45">
        <v>0</v>
      </c>
      <c r="E45">
        <v>0</v>
      </c>
      <c r="F45">
        <f>COUNTIF(E44:$E$481,0)/COUNTIF($E$1:$E$481,0)</f>
        <v>0.92210526315789476</v>
      </c>
      <c r="G45">
        <f>COUNTIF($E$1:E45,1)/COUNTIF($E$1:$E$481,1)</f>
        <v>1</v>
      </c>
      <c r="H45">
        <f t="shared" si="0"/>
        <v>7.7894736842105239E-2</v>
      </c>
    </row>
    <row r="46" spans="1:8">
      <c r="A46" t="s">
        <v>798</v>
      </c>
      <c r="B46" t="s">
        <v>653</v>
      </c>
      <c r="C46" t="s">
        <v>236</v>
      </c>
      <c r="D46">
        <v>0</v>
      </c>
      <c r="E46">
        <v>0</v>
      </c>
      <c r="F46">
        <f>COUNTIF(E45:$E$481,0)/COUNTIF($E$1:$E$481,0)</f>
        <v>0.92</v>
      </c>
      <c r="G46">
        <f>COUNTIF($E$1:E46,1)/COUNTIF($E$1:$E$481,1)</f>
        <v>1</v>
      </c>
      <c r="H46">
        <f t="shared" si="0"/>
        <v>7.999999999999996E-2</v>
      </c>
    </row>
    <row r="47" spans="1:8">
      <c r="A47" t="s">
        <v>799</v>
      </c>
      <c r="B47" t="s">
        <v>653</v>
      </c>
      <c r="C47" t="s">
        <v>237</v>
      </c>
      <c r="D47">
        <v>0</v>
      </c>
      <c r="E47">
        <v>0</v>
      </c>
      <c r="F47">
        <f>COUNTIF(E46:$E$481,0)/COUNTIF($E$1:$E$481,0)</f>
        <v>0.91789473684210521</v>
      </c>
      <c r="G47">
        <f>COUNTIF($E$1:E47,1)/COUNTIF($E$1:$E$481,1)</f>
        <v>1</v>
      </c>
      <c r="H47">
        <f t="shared" si="0"/>
        <v>8.2105263157894792E-2</v>
      </c>
    </row>
    <row r="48" spans="1:8">
      <c r="A48" t="s">
        <v>800</v>
      </c>
      <c r="B48" t="s">
        <v>652</v>
      </c>
      <c r="C48" t="s">
        <v>238</v>
      </c>
      <c r="D48">
        <v>0</v>
      </c>
      <c r="E48">
        <v>0</v>
      </c>
      <c r="F48">
        <f>COUNTIF(E47:$E$481,0)/COUNTIF($E$1:$E$481,0)</f>
        <v>0.91578947368421049</v>
      </c>
      <c r="G48">
        <f>COUNTIF($E$1:E48,1)/COUNTIF($E$1:$E$481,1)</f>
        <v>1</v>
      </c>
      <c r="H48">
        <f t="shared" si="0"/>
        <v>8.4210526315789513E-2</v>
      </c>
    </row>
    <row r="49" spans="1:8">
      <c r="A49" t="s">
        <v>801</v>
      </c>
      <c r="B49" t="s">
        <v>656</v>
      </c>
      <c r="C49" t="s">
        <v>239</v>
      </c>
      <c r="D49">
        <v>0</v>
      </c>
      <c r="E49">
        <v>0</v>
      </c>
      <c r="F49">
        <f>COUNTIF(E48:$E$481,0)/COUNTIF($E$1:$E$481,0)</f>
        <v>0.91368421052631577</v>
      </c>
      <c r="G49">
        <f>COUNTIF($E$1:E49,1)/COUNTIF($E$1:$E$481,1)</f>
        <v>1</v>
      </c>
      <c r="H49">
        <f t="shared" si="0"/>
        <v>8.6315789473684235E-2</v>
      </c>
    </row>
    <row r="50" spans="1:8">
      <c r="A50" t="s">
        <v>802</v>
      </c>
      <c r="B50" t="s">
        <v>657</v>
      </c>
      <c r="C50" t="s">
        <v>240</v>
      </c>
      <c r="D50">
        <v>0</v>
      </c>
      <c r="E50">
        <v>0</v>
      </c>
      <c r="F50">
        <f>COUNTIF(E49:$E$481,0)/COUNTIF($E$1:$E$481,0)</f>
        <v>0.91157894736842104</v>
      </c>
      <c r="G50">
        <f>COUNTIF($E$1:E50,1)/COUNTIF($E$1:$E$481,1)</f>
        <v>1</v>
      </c>
      <c r="H50">
        <f t="shared" si="0"/>
        <v>8.8421052631578956E-2</v>
      </c>
    </row>
    <row r="51" spans="1:8">
      <c r="A51" t="s">
        <v>803</v>
      </c>
      <c r="B51" t="s">
        <v>652</v>
      </c>
      <c r="C51" t="s">
        <v>241</v>
      </c>
      <c r="D51">
        <v>0</v>
      </c>
      <c r="E51">
        <v>0</v>
      </c>
      <c r="F51">
        <f>COUNTIF(E50:$E$481,0)/COUNTIF($E$1:$E$481,0)</f>
        <v>0.90947368421052632</v>
      </c>
      <c r="G51">
        <f>COUNTIF($E$1:E51,1)/COUNTIF($E$1:$E$481,1)</f>
        <v>1</v>
      </c>
      <c r="H51">
        <f t="shared" si="0"/>
        <v>9.0526315789473677E-2</v>
      </c>
    </row>
    <row r="52" spans="1:8">
      <c r="A52" t="s">
        <v>804</v>
      </c>
      <c r="B52" t="s">
        <v>653</v>
      </c>
      <c r="C52" t="s">
        <v>242</v>
      </c>
      <c r="D52">
        <v>0</v>
      </c>
      <c r="E52">
        <v>0</v>
      </c>
      <c r="F52">
        <f>COUNTIF(E51:$E$481,0)/COUNTIF($E$1:$E$481,0)</f>
        <v>0.9073684210526316</v>
      </c>
      <c r="G52">
        <f>COUNTIF($E$1:E52,1)/COUNTIF($E$1:$E$481,1)</f>
        <v>1</v>
      </c>
      <c r="H52">
        <f t="shared" si="0"/>
        <v>9.2631578947368398E-2</v>
      </c>
    </row>
    <row r="53" spans="1:8">
      <c r="A53" t="s">
        <v>805</v>
      </c>
      <c r="B53" t="s">
        <v>653</v>
      </c>
      <c r="C53" t="s">
        <v>243</v>
      </c>
      <c r="D53">
        <v>0</v>
      </c>
      <c r="E53">
        <v>0</v>
      </c>
      <c r="F53">
        <f>COUNTIF(E52:$E$481,0)/COUNTIF($E$1:$E$481,0)</f>
        <v>0.90526315789473688</v>
      </c>
      <c r="G53">
        <f>COUNTIF($E$1:E53,1)/COUNTIF($E$1:$E$481,1)</f>
        <v>1</v>
      </c>
      <c r="H53">
        <f t="shared" si="0"/>
        <v>9.4736842105263119E-2</v>
      </c>
    </row>
    <row r="54" spans="1:8">
      <c r="A54" t="s">
        <v>806</v>
      </c>
      <c r="B54" t="s">
        <v>658</v>
      </c>
      <c r="C54" t="s">
        <v>244</v>
      </c>
      <c r="D54">
        <v>0</v>
      </c>
      <c r="E54">
        <v>0</v>
      </c>
      <c r="F54">
        <f>COUNTIF(E53:$E$481,0)/COUNTIF($E$1:$E$481,0)</f>
        <v>0.90315789473684216</v>
      </c>
      <c r="G54">
        <f>COUNTIF($E$1:E54,1)/COUNTIF($E$1:$E$481,1)</f>
        <v>1</v>
      </c>
      <c r="H54">
        <f t="shared" si="0"/>
        <v>9.6842105263157841E-2</v>
      </c>
    </row>
    <row r="55" spans="1:8">
      <c r="A55" t="s">
        <v>807</v>
      </c>
      <c r="B55" t="s">
        <v>653</v>
      </c>
      <c r="C55" t="s">
        <v>245</v>
      </c>
      <c r="D55">
        <v>0</v>
      </c>
      <c r="E55">
        <v>0</v>
      </c>
      <c r="F55">
        <f>COUNTIF(E54:$E$481,0)/COUNTIF($E$1:$E$481,0)</f>
        <v>0.90105263157894733</v>
      </c>
      <c r="G55">
        <f>COUNTIF($E$1:E55,1)/COUNTIF($E$1:$E$481,1)</f>
        <v>1</v>
      </c>
      <c r="H55">
        <f t="shared" si="0"/>
        <v>9.8947368421052673E-2</v>
      </c>
    </row>
    <row r="56" spans="1:8">
      <c r="A56" t="s">
        <v>808</v>
      </c>
      <c r="B56" t="s">
        <v>652</v>
      </c>
      <c r="C56" t="s">
        <v>246</v>
      </c>
      <c r="D56">
        <v>0</v>
      </c>
      <c r="E56">
        <v>0</v>
      </c>
      <c r="F56">
        <f>COUNTIF(E55:$E$481,0)/COUNTIF($E$1:$E$481,0)</f>
        <v>0.89894736842105261</v>
      </c>
      <c r="G56">
        <f>COUNTIF($E$1:E56,1)/COUNTIF($E$1:$E$481,1)</f>
        <v>1</v>
      </c>
      <c r="H56">
        <f t="shared" si="0"/>
        <v>0.10105263157894739</v>
      </c>
    </row>
    <row r="57" spans="1:8">
      <c r="A57" t="s">
        <v>809</v>
      </c>
      <c r="B57" t="s">
        <v>652</v>
      </c>
      <c r="C57" t="s">
        <v>247</v>
      </c>
      <c r="D57">
        <v>0</v>
      </c>
      <c r="E57">
        <v>0</v>
      </c>
      <c r="F57">
        <f>COUNTIF(E56:$E$481,0)/COUNTIF($E$1:$E$481,0)</f>
        <v>0.89684210526315788</v>
      </c>
      <c r="G57">
        <f>COUNTIF($E$1:E57,1)/COUNTIF($E$1:$E$481,1)</f>
        <v>1</v>
      </c>
      <c r="H57">
        <f t="shared" si="0"/>
        <v>0.10315789473684212</v>
      </c>
    </row>
    <row r="58" spans="1:8">
      <c r="A58" t="s">
        <v>810</v>
      </c>
      <c r="B58" t="s">
        <v>653</v>
      </c>
      <c r="C58" t="s">
        <v>248</v>
      </c>
      <c r="D58">
        <v>0</v>
      </c>
      <c r="E58">
        <v>0</v>
      </c>
      <c r="F58">
        <f>COUNTIF(E57:$E$481,0)/COUNTIF($E$1:$E$481,0)</f>
        <v>0.89473684210526316</v>
      </c>
      <c r="G58">
        <f>COUNTIF($E$1:E58,1)/COUNTIF($E$1:$E$481,1)</f>
        <v>1</v>
      </c>
      <c r="H58">
        <f t="shared" si="0"/>
        <v>0.10526315789473684</v>
      </c>
    </row>
    <row r="59" spans="1:8">
      <c r="A59" t="s">
        <v>811</v>
      </c>
      <c r="B59" t="s">
        <v>653</v>
      </c>
      <c r="C59" t="s">
        <v>249</v>
      </c>
      <c r="D59">
        <v>0</v>
      </c>
      <c r="E59">
        <v>0</v>
      </c>
      <c r="F59">
        <f>COUNTIF(E58:$E$481,0)/COUNTIF($E$1:$E$481,0)</f>
        <v>0.89263157894736844</v>
      </c>
      <c r="G59">
        <f>COUNTIF($E$1:E59,1)/COUNTIF($E$1:$E$481,1)</f>
        <v>1</v>
      </c>
      <c r="H59">
        <f t="shared" si="0"/>
        <v>0.10736842105263156</v>
      </c>
    </row>
    <row r="60" spans="1:8">
      <c r="A60" t="s">
        <v>812</v>
      </c>
      <c r="B60" t="s">
        <v>653</v>
      </c>
      <c r="C60" t="s">
        <v>250</v>
      </c>
      <c r="D60">
        <v>0</v>
      </c>
      <c r="E60">
        <v>0</v>
      </c>
      <c r="F60">
        <f>COUNTIF(E59:$E$481,0)/COUNTIF($E$1:$E$481,0)</f>
        <v>0.89052631578947372</v>
      </c>
      <c r="G60">
        <f>COUNTIF($E$1:E60,1)/COUNTIF($E$1:$E$481,1)</f>
        <v>1</v>
      </c>
      <c r="H60">
        <f t="shared" si="0"/>
        <v>0.10947368421052628</v>
      </c>
    </row>
    <row r="61" spans="1:8">
      <c r="A61" t="s">
        <v>813</v>
      </c>
      <c r="B61" t="s">
        <v>653</v>
      </c>
      <c r="C61" t="s">
        <v>251</v>
      </c>
      <c r="D61">
        <v>0</v>
      </c>
      <c r="E61">
        <v>0</v>
      </c>
      <c r="F61">
        <f>COUNTIF(E60:$E$481,0)/COUNTIF($E$1:$E$481,0)</f>
        <v>0.888421052631579</v>
      </c>
      <c r="G61">
        <f>COUNTIF($E$1:E61,1)/COUNTIF($E$1:$E$481,1)</f>
        <v>1</v>
      </c>
      <c r="H61">
        <f t="shared" si="0"/>
        <v>0.111578947368421</v>
      </c>
    </row>
    <row r="62" spans="1:8">
      <c r="A62" t="s">
        <v>814</v>
      </c>
      <c r="B62" t="s">
        <v>653</v>
      </c>
      <c r="C62" t="s">
        <v>252</v>
      </c>
      <c r="D62">
        <v>0</v>
      </c>
      <c r="E62">
        <v>0</v>
      </c>
      <c r="F62">
        <f>COUNTIF(E61:$E$481,0)/COUNTIF($E$1:$E$481,0)</f>
        <v>0.88631578947368417</v>
      </c>
      <c r="G62">
        <f>COUNTIF($E$1:E62,1)/COUNTIF($E$1:$E$481,1)</f>
        <v>1</v>
      </c>
      <c r="H62">
        <f t="shared" si="0"/>
        <v>0.11368421052631583</v>
      </c>
    </row>
    <row r="63" spans="1:8">
      <c r="A63" t="s">
        <v>815</v>
      </c>
      <c r="B63" t="s">
        <v>653</v>
      </c>
      <c r="C63" t="s">
        <v>253</v>
      </c>
      <c r="D63">
        <v>0</v>
      </c>
      <c r="E63">
        <v>0</v>
      </c>
      <c r="F63">
        <f>COUNTIF(E62:$E$481,0)/COUNTIF($E$1:$E$481,0)</f>
        <v>0.88421052631578945</v>
      </c>
      <c r="G63">
        <f>COUNTIF($E$1:E63,1)/COUNTIF($E$1:$E$481,1)</f>
        <v>1</v>
      </c>
      <c r="H63">
        <f t="shared" si="0"/>
        <v>0.11578947368421055</v>
      </c>
    </row>
    <row r="64" spans="1:8">
      <c r="A64" t="s">
        <v>816</v>
      </c>
      <c r="B64" t="s">
        <v>652</v>
      </c>
      <c r="C64" t="s">
        <v>254</v>
      </c>
      <c r="D64">
        <v>0</v>
      </c>
      <c r="E64">
        <v>0</v>
      </c>
      <c r="F64">
        <f>COUNTIF(E63:$E$481,0)/COUNTIF($E$1:$E$481,0)</f>
        <v>0.88210526315789473</v>
      </c>
      <c r="G64">
        <f>COUNTIF($E$1:E64,1)/COUNTIF($E$1:$E$481,1)</f>
        <v>1</v>
      </c>
      <c r="H64">
        <f t="shared" si="0"/>
        <v>0.11789473684210527</v>
      </c>
    </row>
    <row r="65" spans="1:8">
      <c r="A65" t="s">
        <v>817</v>
      </c>
      <c r="B65" t="s">
        <v>653</v>
      </c>
      <c r="C65" t="s">
        <v>255</v>
      </c>
      <c r="D65">
        <v>0</v>
      </c>
      <c r="E65">
        <v>0</v>
      </c>
      <c r="F65">
        <f>COUNTIF(E64:$E$481,0)/COUNTIF($E$1:$E$481,0)</f>
        <v>0.88</v>
      </c>
      <c r="G65">
        <f>COUNTIF($E$1:E65,1)/COUNTIF($E$1:$E$481,1)</f>
        <v>1</v>
      </c>
      <c r="H65">
        <f t="shared" si="0"/>
        <v>0.12</v>
      </c>
    </row>
    <row r="66" spans="1:8">
      <c r="A66" t="s">
        <v>818</v>
      </c>
      <c r="B66" t="s">
        <v>659</v>
      </c>
      <c r="C66" t="s">
        <v>256</v>
      </c>
      <c r="D66">
        <v>0</v>
      </c>
      <c r="E66">
        <v>0</v>
      </c>
      <c r="F66">
        <f>COUNTIF(E65:$E$481,0)/COUNTIF($E$1:$E$481,0)</f>
        <v>0.87789473684210528</v>
      </c>
      <c r="G66">
        <f>COUNTIF($E$1:E66,1)/COUNTIF($E$1:$E$481,1)</f>
        <v>1</v>
      </c>
      <c r="H66">
        <f t="shared" si="0"/>
        <v>0.12210526315789472</v>
      </c>
    </row>
    <row r="67" spans="1:8">
      <c r="A67" t="s">
        <v>819</v>
      </c>
      <c r="B67" t="s">
        <v>653</v>
      </c>
      <c r="C67" t="s">
        <v>257</v>
      </c>
      <c r="D67">
        <v>0</v>
      </c>
      <c r="E67">
        <v>0</v>
      </c>
      <c r="F67">
        <f>COUNTIF(E66:$E$481,0)/COUNTIF($E$1:$E$481,0)</f>
        <v>0.87578947368421056</v>
      </c>
      <c r="G67">
        <f>COUNTIF($E$1:E67,1)/COUNTIF($E$1:$E$481,1)</f>
        <v>1</v>
      </c>
      <c r="H67">
        <f t="shared" ref="H67:H130" si="1">1-F67</f>
        <v>0.12421052631578944</v>
      </c>
    </row>
    <row r="68" spans="1:8">
      <c r="A68" t="s">
        <v>820</v>
      </c>
      <c r="B68" t="s">
        <v>660</v>
      </c>
      <c r="C68" t="s">
        <v>258</v>
      </c>
      <c r="D68">
        <v>0</v>
      </c>
      <c r="E68">
        <v>0</v>
      </c>
      <c r="F68">
        <f>COUNTIF(E67:$E$481,0)/COUNTIF($E$1:$E$481,0)</f>
        <v>0.87368421052631584</v>
      </c>
      <c r="G68">
        <f>COUNTIF($E$1:E68,1)/COUNTIF($E$1:$E$481,1)</f>
        <v>1</v>
      </c>
      <c r="H68">
        <f t="shared" si="1"/>
        <v>0.12631578947368416</v>
      </c>
    </row>
    <row r="69" spans="1:8">
      <c r="A69" t="s">
        <v>821</v>
      </c>
      <c r="B69" t="s">
        <v>661</v>
      </c>
      <c r="C69" t="s">
        <v>259</v>
      </c>
      <c r="D69">
        <v>0</v>
      </c>
      <c r="E69">
        <v>0</v>
      </c>
      <c r="F69">
        <f>COUNTIF(E68:$E$481,0)/COUNTIF($E$1:$E$481,0)</f>
        <v>0.87157894736842101</v>
      </c>
      <c r="G69">
        <f>COUNTIF($E$1:E69,1)/COUNTIF($E$1:$E$481,1)</f>
        <v>1</v>
      </c>
      <c r="H69">
        <f t="shared" si="1"/>
        <v>0.12842105263157899</v>
      </c>
    </row>
    <row r="70" spans="1:8">
      <c r="A70" t="s">
        <v>822</v>
      </c>
      <c r="B70" t="s">
        <v>662</v>
      </c>
      <c r="C70" t="s">
        <v>260</v>
      </c>
      <c r="D70">
        <v>0</v>
      </c>
      <c r="E70">
        <v>0</v>
      </c>
      <c r="F70">
        <f>COUNTIF(E69:$E$481,0)/COUNTIF($E$1:$E$481,0)</f>
        <v>0.86947368421052629</v>
      </c>
      <c r="G70">
        <f>COUNTIF($E$1:E70,1)/COUNTIF($E$1:$E$481,1)</f>
        <v>1</v>
      </c>
      <c r="H70">
        <f t="shared" si="1"/>
        <v>0.13052631578947371</v>
      </c>
    </row>
    <row r="71" spans="1:8">
      <c r="A71" t="s">
        <v>823</v>
      </c>
      <c r="B71" t="s">
        <v>663</v>
      </c>
      <c r="C71" t="s">
        <v>261</v>
      </c>
      <c r="D71">
        <v>0</v>
      </c>
      <c r="E71">
        <v>0</v>
      </c>
      <c r="F71">
        <f>COUNTIF(E70:$E$481,0)/COUNTIF($E$1:$E$481,0)</f>
        <v>0.86736842105263157</v>
      </c>
      <c r="G71">
        <f>COUNTIF($E$1:E71,1)/COUNTIF($E$1:$E$481,1)</f>
        <v>1</v>
      </c>
      <c r="H71">
        <f t="shared" si="1"/>
        <v>0.13263157894736843</v>
      </c>
    </row>
    <row r="72" spans="1:8">
      <c r="A72" t="s">
        <v>824</v>
      </c>
      <c r="B72" t="s">
        <v>664</v>
      </c>
      <c r="C72" t="s">
        <v>262</v>
      </c>
      <c r="D72">
        <v>0</v>
      </c>
      <c r="E72">
        <v>0</v>
      </c>
      <c r="F72">
        <f>COUNTIF(E71:$E$481,0)/COUNTIF($E$1:$E$481,0)</f>
        <v>0.86526315789473685</v>
      </c>
      <c r="G72">
        <f>COUNTIF($E$1:E72,1)/COUNTIF($E$1:$E$481,1)</f>
        <v>1</v>
      </c>
      <c r="H72">
        <f t="shared" si="1"/>
        <v>0.13473684210526315</v>
      </c>
    </row>
    <row r="73" spans="1:8">
      <c r="A73" t="s">
        <v>825</v>
      </c>
      <c r="B73" t="s">
        <v>653</v>
      </c>
      <c r="C73" t="s">
        <v>263</v>
      </c>
      <c r="D73">
        <v>0</v>
      </c>
      <c r="E73">
        <v>0</v>
      </c>
      <c r="F73">
        <f>COUNTIF(E72:$E$481,0)/COUNTIF($E$1:$E$481,0)</f>
        <v>0.86315789473684212</v>
      </c>
      <c r="G73">
        <f>COUNTIF($E$1:E73,1)/COUNTIF($E$1:$E$481,1)</f>
        <v>1</v>
      </c>
      <c r="H73">
        <f t="shared" si="1"/>
        <v>0.13684210526315788</v>
      </c>
    </row>
    <row r="74" spans="1:8">
      <c r="A74" t="s">
        <v>826</v>
      </c>
      <c r="B74" t="s">
        <v>653</v>
      </c>
      <c r="C74" t="s">
        <v>264</v>
      </c>
      <c r="D74">
        <v>0</v>
      </c>
      <c r="E74">
        <v>0</v>
      </c>
      <c r="F74">
        <f>COUNTIF(E73:$E$481,0)/COUNTIF($E$1:$E$481,0)</f>
        <v>0.8610526315789474</v>
      </c>
      <c r="G74">
        <f>COUNTIF($E$1:E74,1)/COUNTIF($E$1:$E$481,1)</f>
        <v>1</v>
      </c>
      <c r="H74">
        <f t="shared" si="1"/>
        <v>0.1389473684210526</v>
      </c>
    </row>
    <row r="75" spans="1:8">
      <c r="A75" t="s">
        <v>827</v>
      </c>
      <c r="B75" t="s">
        <v>653</v>
      </c>
      <c r="C75" t="s">
        <v>265</v>
      </c>
      <c r="D75">
        <v>0</v>
      </c>
      <c r="E75">
        <v>0</v>
      </c>
      <c r="F75">
        <f>COUNTIF(E74:$E$481,0)/COUNTIF($E$1:$E$481,0)</f>
        <v>0.85894736842105268</v>
      </c>
      <c r="G75">
        <f>COUNTIF($E$1:E75,1)/COUNTIF($E$1:$E$481,1)</f>
        <v>1</v>
      </c>
      <c r="H75">
        <f t="shared" si="1"/>
        <v>0.14105263157894732</v>
      </c>
    </row>
    <row r="76" spans="1:8">
      <c r="A76" t="s">
        <v>828</v>
      </c>
      <c r="B76" t="s">
        <v>653</v>
      </c>
      <c r="C76" t="s">
        <v>266</v>
      </c>
      <c r="D76">
        <v>0</v>
      </c>
      <c r="E76">
        <v>0</v>
      </c>
      <c r="F76">
        <f>COUNTIF(E75:$E$481,0)/COUNTIF($E$1:$E$481,0)</f>
        <v>0.85684210526315785</v>
      </c>
      <c r="G76">
        <f>COUNTIF($E$1:E76,1)/COUNTIF($E$1:$E$481,1)</f>
        <v>1</v>
      </c>
      <c r="H76">
        <f t="shared" si="1"/>
        <v>0.14315789473684215</v>
      </c>
    </row>
    <row r="77" spans="1:8">
      <c r="A77" t="s">
        <v>829</v>
      </c>
      <c r="B77" t="s">
        <v>665</v>
      </c>
      <c r="C77" t="s">
        <v>266</v>
      </c>
      <c r="D77">
        <v>0</v>
      </c>
      <c r="E77">
        <v>0</v>
      </c>
      <c r="F77">
        <f>COUNTIF(E76:$E$481,0)/COUNTIF($E$1:$E$481,0)</f>
        <v>0.85473684210526313</v>
      </c>
      <c r="G77">
        <f>COUNTIF($E$1:E77,1)/COUNTIF($E$1:$E$481,1)</f>
        <v>1</v>
      </c>
      <c r="H77">
        <f t="shared" si="1"/>
        <v>0.14526315789473687</v>
      </c>
    </row>
    <row r="78" spans="1:8">
      <c r="A78" t="s">
        <v>830</v>
      </c>
      <c r="B78" t="s">
        <v>653</v>
      </c>
      <c r="C78" t="s">
        <v>266</v>
      </c>
      <c r="D78">
        <v>0</v>
      </c>
      <c r="E78">
        <v>0</v>
      </c>
      <c r="F78">
        <f>COUNTIF(E77:$E$481,0)/COUNTIF($E$1:$E$481,0)</f>
        <v>0.85263157894736841</v>
      </c>
      <c r="G78">
        <f>COUNTIF($E$1:E78,1)/COUNTIF($E$1:$E$481,1)</f>
        <v>1</v>
      </c>
      <c r="H78">
        <f t="shared" si="1"/>
        <v>0.14736842105263159</v>
      </c>
    </row>
    <row r="79" spans="1:8">
      <c r="A79" t="s">
        <v>831</v>
      </c>
      <c r="B79" t="s">
        <v>661</v>
      </c>
      <c r="C79" t="s">
        <v>267</v>
      </c>
      <c r="D79">
        <v>0</v>
      </c>
      <c r="E79">
        <v>0</v>
      </c>
      <c r="F79">
        <f>COUNTIF(E78:$E$481,0)/COUNTIF($E$1:$E$481,0)</f>
        <v>0.85052631578947369</v>
      </c>
      <c r="G79">
        <f>COUNTIF($E$1:E79,1)/COUNTIF($E$1:$E$481,1)</f>
        <v>1</v>
      </c>
      <c r="H79">
        <f t="shared" si="1"/>
        <v>0.14947368421052631</v>
      </c>
    </row>
    <row r="80" spans="1:8">
      <c r="A80" t="s">
        <v>832</v>
      </c>
      <c r="B80" t="s">
        <v>666</v>
      </c>
      <c r="C80" t="s">
        <v>268</v>
      </c>
      <c r="D80">
        <v>0</v>
      </c>
      <c r="E80">
        <v>0</v>
      </c>
      <c r="F80">
        <f>COUNTIF(E79:$E$481,0)/COUNTIF($E$1:$E$481,0)</f>
        <v>0.84842105263157896</v>
      </c>
      <c r="G80">
        <f>COUNTIF($E$1:E80,1)/COUNTIF($E$1:$E$481,1)</f>
        <v>1</v>
      </c>
      <c r="H80">
        <f t="shared" si="1"/>
        <v>0.15157894736842104</v>
      </c>
    </row>
    <row r="81" spans="1:8">
      <c r="A81" t="s">
        <v>833</v>
      </c>
      <c r="B81" t="s">
        <v>652</v>
      </c>
      <c r="C81" t="s">
        <v>269</v>
      </c>
      <c r="D81">
        <v>0</v>
      </c>
      <c r="E81">
        <v>0</v>
      </c>
      <c r="F81">
        <f>COUNTIF(E80:$E$481,0)/COUNTIF($E$1:$E$481,0)</f>
        <v>0.84631578947368424</v>
      </c>
      <c r="G81">
        <f>COUNTIF($E$1:E81,1)/COUNTIF($E$1:$E$481,1)</f>
        <v>1</v>
      </c>
      <c r="H81">
        <f t="shared" si="1"/>
        <v>0.15368421052631576</v>
      </c>
    </row>
    <row r="82" spans="1:8">
      <c r="A82" t="s">
        <v>834</v>
      </c>
      <c r="B82" t="s">
        <v>652</v>
      </c>
      <c r="C82" t="s">
        <v>270</v>
      </c>
      <c r="D82">
        <v>0</v>
      </c>
      <c r="E82">
        <v>0</v>
      </c>
      <c r="F82">
        <f>COUNTIF(E81:$E$481,0)/COUNTIF($E$1:$E$481,0)</f>
        <v>0.84421052631578952</v>
      </c>
      <c r="G82">
        <f>COUNTIF($E$1:E82,1)/COUNTIF($E$1:$E$481,1)</f>
        <v>1</v>
      </c>
      <c r="H82">
        <f t="shared" si="1"/>
        <v>0.15578947368421048</v>
      </c>
    </row>
    <row r="83" spans="1:8">
      <c r="A83" t="s">
        <v>835</v>
      </c>
      <c r="B83" t="s">
        <v>667</v>
      </c>
      <c r="C83" t="s">
        <v>271</v>
      </c>
      <c r="D83">
        <v>0</v>
      </c>
      <c r="E83">
        <v>0</v>
      </c>
      <c r="F83">
        <f>COUNTIF(E82:$E$481,0)/COUNTIF($E$1:$E$481,0)</f>
        <v>0.84210526315789469</v>
      </c>
      <c r="G83">
        <f>COUNTIF($E$1:E83,1)/COUNTIF($E$1:$E$481,1)</f>
        <v>1</v>
      </c>
      <c r="H83">
        <f t="shared" si="1"/>
        <v>0.15789473684210531</v>
      </c>
    </row>
    <row r="84" spans="1:8">
      <c r="A84" t="s">
        <v>836</v>
      </c>
      <c r="B84" t="s">
        <v>653</v>
      </c>
      <c r="C84" t="s">
        <v>272</v>
      </c>
      <c r="D84">
        <v>0</v>
      </c>
      <c r="E84">
        <v>0</v>
      </c>
      <c r="F84">
        <f>COUNTIF(E83:$E$481,0)/COUNTIF($E$1:$E$481,0)</f>
        <v>0.84</v>
      </c>
      <c r="G84">
        <f>COUNTIF($E$1:E84,1)/COUNTIF($E$1:$E$481,1)</f>
        <v>1</v>
      </c>
      <c r="H84">
        <f t="shared" si="1"/>
        <v>0.16000000000000003</v>
      </c>
    </row>
    <row r="85" spans="1:8">
      <c r="A85" t="s">
        <v>837</v>
      </c>
      <c r="B85" t="s">
        <v>653</v>
      </c>
      <c r="C85" t="s">
        <v>273</v>
      </c>
      <c r="D85">
        <v>0</v>
      </c>
      <c r="E85">
        <v>0</v>
      </c>
      <c r="F85">
        <f>COUNTIF(E84:$E$481,0)/COUNTIF($E$1:$E$481,0)</f>
        <v>0.83789473684210525</v>
      </c>
      <c r="G85">
        <f>COUNTIF($E$1:E85,1)/COUNTIF($E$1:$E$481,1)</f>
        <v>1</v>
      </c>
      <c r="H85">
        <f t="shared" si="1"/>
        <v>0.16210526315789475</v>
      </c>
    </row>
    <row r="86" spans="1:8">
      <c r="A86" t="s">
        <v>838</v>
      </c>
      <c r="B86" t="s">
        <v>656</v>
      </c>
      <c r="C86" t="s">
        <v>274</v>
      </c>
      <c r="D86">
        <v>0</v>
      </c>
      <c r="E86">
        <v>0</v>
      </c>
      <c r="F86">
        <f>COUNTIF(E85:$E$481,0)/COUNTIF($E$1:$E$481,0)</f>
        <v>0.83578947368421053</v>
      </c>
      <c r="G86">
        <f>COUNTIF($E$1:E86,1)/COUNTIF($E$1:$E$481,1)</f>
        <v>1</v>
      </c>
      <c r="H86">
        <f t="shared" si="1"/>
        <v>0.16421052631578947</v>
      </c>
    </row>
    <row r="87" spans="1:8">
      <c r="A87" t="s">
        <v>839</v>
      </c>
      <c r="B87" t="s">
        <v>653</v>
      </c>
      <c r="C87" t="s">
        <v>275</v>
      </c>
      <c r="D87">
        <v>0</v>
      </c>
      <c r="E87">
        <v>0</v>
      </c>
      <c r="F87">
        <f>COUNTIF(E86:$E$481,0)/COUNTIF($E$1:$E$481,0)</f>
        <v>0.83368421052631581</v>
      </c>
      <c r="G87">
        <f>COUNTIF($E$1:E87,1)/COUNTIF($E$1:$E$481,1)</f>
        <v>1</v>
      </c>
      <c r="H87">
        <f t="shared" si="1"/>
        <v>0.16631578947368419</v>
      </c>
    </row>
    <row r="88" spans="1:8">
      <c r="A88" t="s">
        <v>840</v>
      </c>
      <c r="B88" t="s">
        <v>652</v>
      </c>
      <c r="C88" t="s">
        <v>276</v>
      </c>
      <c r="D88">
        <v>0</v>
      </c>
      <c r="E88">
        <v>0</v>
      </c>
      <c r="F88">
        <f>COUNTIF(E87:$E$481,0)/COUNTIF($E$1:$E$481,0)</f>
        <v>0.83157894736842108</v>
      </c>
      <c r="G88">
        <f>COUNTIF($E$1:E88,1)/COUNTIF($E$1:$E$481,1)</f>
        <v>1</v>
      </c>
      <c r="H88">
        <f t="shared" si="1"/>
        <v>0.16842105263157892</v>
      </c>
    </row>
    <row r="89" spans="1:8">
      <c r="A89" t="s">
        <v>841</v>
      </c>
      <c r="B89" t="s">
        <v>653</v>
      </c>
      <c r="C89" t="s">
        <v>277</v>
      </c>
      <c r="D89">
        <v>0</v>
      </c>
      <c r="E89">
        <v>0</v>
      </c>
      <c r="F89">
        <f>COUNTIF(E88:$E$481,0)/COUNTIF($E$1:$E$481,0)</f>
        <v>0.82947368421052636</v>
      </c>
      <c r="G89">
        <f>COUNTIF($E$1:E89,1)/COUNTIF($E$1:$E$481,1)</f>
        <v>1</v>
      </c>
      <c r="H89">
        <f t="shared" si="1"/>
        <v>0.17052631578947364</v>
      </c>
    </row>
    <row r="90" spans="1:8">
      <c r="A90" t="s">
        <v>842</v>
      </c>
      <c r="B90" t="s">
        <v>652</v>
      </c>
      <c r="C90" t="s">
        <v>278</v>
      </c>
      <c r="D90">
        <v>0</v>
      </c>
      <c r="E90">
        <v>0</v>
      </c>
      <c r="F90">
        <f>COUNTIF(E89:$E$481,0)/COUNTIF($E$1:$E$481,0)</f>
        <v>0.82736842105263153</v>
      </c>
      <c r="G90">
        <f>COUNTIF($E$1:E90,1)/COUNTIF($E$1:$E$481,1)</f>
        <v>1</v>
      </c>
      <c r="H90">
        <f t="shared" si="1"/>
        <v>0.17263157894736847</v>
      </c>
    </row>
    <row r="91" spans="1:8">
      <c r="A91" t="s">
        <v>843</v>
      </c>
      <c r="B91" t="s">
        <v>653</v>
      </c>
      <c r="C91" t="s">
        <v>279</v>
      </c>
      <c r="D91">
        <v>0</v>
      </c>
      <c r="E91">
        <v>0</v>
      </c>
      <c r="F91">
        <f>COUNTIF(E90:$E$481,0)/COUNTIF($E$1:$E$481,0)</f>
        <v>0.82526315789473681</v>
      </c>
      <c r="G91">
        <f>COUNTIF($E$1:E91,1)/COUNTIF($E$1:$E$481,1)</f>
        <v>1</v>
      </c>
      <c r="H91">
        <f t="shared" si="1"/>
        <v>0.17473684210526319</v>
      </c>
    </row>
    <row r="92" spans="1:8">
      <c r="A92" t="s">
        <v>844</v>
      </c>
      <c r="B92" t="s">
        <v>661</v>
      </c>
      <c r="C92" t="s">
        <v>280</v>
      </c>
      <c r="D92">
        <v>0</v>
      </c>
      <c r="E92">
        <v>0</v>
      </c>
      <c r="F92">
        <f>COUNTIF(E91:$E$481,0)/COUNTIF($E$1:$E$481,0)</f>
        <v>0.82315789473684209</v>
      </c>
      <c r="G92">
        <f>COUNTIF($E$1:E92,1)/COUNTIF($E$1:$E$481,1)</f>
        <v>1</v>
      </c>
      <c r="H92">
        <f t="shared" si="1"/>
        <v>0.17684210526315791</v>
      </c>
    </row>
    <row r="93" spans="1:8">
      <c r="A93" t="s">
        <v>845</v>
      </c>
      <c r="B93" t="s">
        <v>668</v>
      </c>
      <c r="C93" t="s">
        <v>281</v>
      </c>
      <c r="D93">
        <v>0</v>
      </c>
      <c r="E93">
        <v>0</v>
      </c>
      <c r="F93">
        <f>COUNTIF(E92:$E$481,0)/COUNTIF($E$1:$E$481,0)</f>
        <v>0.82105263157894737</v>
      </c>
      <c r="G93">
        <f>COUNTIF($E$1:E93,1)/COUNTIF($E$1:$E$481,1)</f>
        <v>1</v>
      </c>
      <c r="H93">
        <f t="shared" si="1"/>
        <v>0.17894736842105263</v>
      </c>
    </row>
    <row r="94" spans="1:8">
      <c r="A94" t="s">
        <v>846</v>
      </c>
      <c r="B94" t="s">
        <v>669</v>
      </c>
      <c r="C94" t="s">
        <v>282</v>
      </c>
      <c r="D94">
        <v>0</v>
      </c>
      <c r="E94">
        <v>0</v>
      </c>
      <c r="F94">
        <f>COUNTIF(E93:$E$481,0)/COUNTIF($E$1:$E$481,0)</f>
        <v>0.81894736842105265</v>
      </c>
      <c r="G94">
        <f>COUNTIF($E$1:E94,1)/COUNTIF($E$1:$E$481,1)</f>
        <v>1</v>
      </c>
      <c r="H94">
        <f t="shared" si="1"/>
        <v>0.18105263157894735</v>
      </c>
    </row>
    <row r="95" spans="1:8">
      <c r="A95" t="s">
        <v>847</v>
      </c>
      <c r="B95" t="s">
        <v>670</v>
      </c>
      <c r="C95" t="s">
        <v>283</v>
      </c>
      <c r="D95">
        <v>0</v>
      </c>
      <c r="E95">
        <v>0</v>
      </c>
      <c r="F95">
        <f>COUNTIF(E94:$E$481,0)/COUNTIF($E$1:$E$481,0)</f>
        <v>0.81684210526315792</v>
      </c>
      <c r="G95">
        <f>COUNTIF($E$1:E95,1)/COUNTIF($E$1:$E$481,1)</f>
        <v>1</v>
      </c>
      <c r="H95">
        <f t="shared" si="1"/>
        <v>0.18315789473684208</v>
      </c>
    </row>
    <row r="96" spans="1:8">
      <c r="A96" t="s">
        <v>848</v>
      </c>
      <c r="B96" t="s">
        <v>653</v>
      </c>
      <c r="C96" t="s">
        <v>284</v>
      </c>
      <c r="D96">
        <v>0</v>
      </c>
      <c r="E96">
        <v>0</v>
      </c>
      <c r="F96">
        <f>COUNTIF(E95:$E$481,0)/COUNTIF($E$1:$E$481,0)</f>
        <v>0.8147368421052632</v>
      </c>
      <c r="G96">
        <f>COUNTIF($E$1:E96,1)/COUNTIF($E$1:$E$481,1)</f>
        <v>1</v>
      </c>
      <c r="H96">
        <f t="shared" si="1"/>
        <v>0.1852631578947368</v>
      </c>
    </row>
    <row r="97" spans="1:8">
      <c r="A97" t="s">
        <v>849</v>
      </c>
      <c r="B97" t="s">
        <v>671</v>
      </c>
      <c r="C97" t="s">
        <v>285</v>
      </c>
      <c r="D97">
        <v>0</v>
      </c>
      <c r="E97">
        <v>0</v>
      </c>
      <c r="F97">
        <f>COUNTIF(E96:$E$481,0)/COUNTIF($E$1:$E$481,0)</f>
        <v>0.81263157894736837</v>
      </c>
      <c r="G97">
        <f>COUNTIF($E$1:E97,1)/COUNTIF($E$1:$E$481,1)</f>
        <v>1</v>
      </c>
      <c r="H97">
        <f t="shared" si="1"/>
        <v>0.18736842105263163</v>
      </c>
    </row>
    <row r="98" spans="1:8">
      <c r="A98" t="s">
        <v>850</v>
      </c>
      <c r="B98" t="s">
        <v>653</v>
      </c>
      <c r="C98" t="s">
        <v>286</v>
      </c>
      <c r="D98">
        <v>0</v>
      </c>
      <c r="E98">
        <v>0</v>
      </c>
      <c r="F98">
        <f>COUNTIF(E97:$E$481,0)/COUNTIF($E$1:$E$481,0)</f>
        <v>0.81052631578947365</v>
      </c>
      <c r="G98">
        <f>COUNTIF($E$1:E98,1)/COUNTIF($E$1:$E$481,1)</f>
        <v>1</v>
      </c>
      <c r="H98">
        <f t="shared" si="1"/>
        <v>0.18947368421052635</v>
      </c>
    </row>
    <row r="99" spans="1:8">
      <c r="A99" t="s">
        <v>851</v>
      </c>
      <c r="B99" t="s">
        <v>653</v>
      </c>
      <c r="C99" t="s">
        <v>287</v>
      </c>
      <c r="D99">
        <v>0</v>
      </c>
      <c r="E99">
        <v>0</v>
      </c>
      <c r="F99">
        <f>COUNTIF(E98:$E$481,0)/COUNTIF($E$1:$E$481,0)</f>
        <v>0.80842105263157893</v>
      </c>
      <c r="G99">
        <f>COUNTIF($E$1:E99,1)/COUNTIF($E$1:$E$481,1)</f>
        <v>1</v>
      </c>
      <c r="H99">
        <f t="shared" si="1"/>
        <v>0.19157894736842107</v>
      </c>
    </row>
    <row r="100" spans="1:8">
      <c r="A100" t="s">
        <v>852</v>
      </c>
      <c r="B100" t="s">
        <v>653</v>
      </c>
      <c r="C100" t="s">
        <v>288</v>
      </c>
      <c r="D100">
        <v>0</v>
      </c>
      <c r="E100">
        <v>0</v>
      </c>
      <c r="F100">
        <f>COUNTIF(E99:$E$481,0)/COUNTIF($E$1:$E$481,0)</f>
        <v>0.80631578947368421</v>
      </c>
      <c r="G100">
        <f>COUNTIF($E$1:E100,1)/COUNTIF($E$1:$E$481,1)</f>
        <v>1</v>
      </c>
      <c r="H100">
        <f t="shared" si="1"/>
        <v>0.19368421052631579</v>
      </c>
    </row>
    <row r="101" spans="1:8">
      <c r="A101" t="s">
        <v>853</v>
      </c>
      <c r="B101" t="s">
        <v>652</v>
      </c>
      <c r="C101" t="s">
        <v>289</v>
      </c>
      <c r="D101">
        <v>0</v>
      </c>
      <c r="E101">
        <v>0</v>
      </c>
      <c r="F101">
        <f>COUNTIF(E100:$E$481,0)/COUNTIF($E$1:$E$481,0)</f>
        <v>0.80421052631578949</v>
      </c>
      <c r="G101">
        <f>COUNTIF($E$1:E101,1)/COUNTIF($E$1:$E$481,1)</f>
        <v>1</v>
      </c>
      <c r="H101">
        <f t="shared" si="1"/>
        <v>0.19578947368421051</v>
      </c>
    </row>
    <row r="102" spans="1:8">
      <c r="A102" t="s">
        <v>854</v>
      </c>
      <c r="B102" t="s">
        <v>661</v>
      </c>
      <c r="C102" t="s">
        <v>290</v>
      </c>
      <c r="D102">
        <v>0</v>
      </c>
      <c r="E102">
        <v>0</v>
      </c>
      <c r="F102">
        <f>COUNTIF(E101:$E$481,0)/COUNTIF($E$1:$E$481,0)</f>
        <v>0.80210526315789477</v>
      </c>
      <c r="G102">
        <f>COUNTIF($E$1:E102,1)/COUNTIF($E$1:$E$481,1)</f>
        <v>1</v>
      </c>
      <c r="H102">
        <f t="shared" si="1"/>
        <v>0.19789473684210523</v>
      </c>
    </row>
    <row r="103" spans="1:8">
      <c r="A103" t="s">
        <v>855</v>
      </c>
      <c r="B103" t="s">
        <v>656</v>
      </c>
      <c r="C103" t="s">
        <v>291</v>
      </c>
      <c r="D103">
        <v>0</v>
      </c>
      <c r="E103">
        <v>0</v>
      </c>
      <c r="F103">
        <f>COUNTIF(E102:$E$481,0)/COUNTIF($E$1:$E$481,0)</f>
        <v>0.8</v>
      </c>
      <c r="G103">
        <f>COUNTIF($E$1:E103,1)/COUNTIF($E$1:$E$481,1)</f>
        <v>1</v>
      </c>
      <c r="H103">
        <f t="shared" si="1"/>
        <v>0.19999999999999996</v>
      </c>
    </row>
    <row r="104" spans="1:8">
      <c r="A104" t="s">
        <v>856</v>
      </c>
      <c r="B104" t="s">
        <v>672</v>
      </c>
      <c r="C104" t="s">
        <v>292</v>
      </c>
      <c r="D104">
        <v>0</v>
      </c>
      <c r="E104">
        <v>0</v>
      </c>
      <c r="F104">
        <f>COUNTIF(E103:$E$481,0)/COUNTIF($E$1:$E$481,0)</f>
        <v>0.79789473684210521</v>
      </c>
      <c r="G104">
        <f>COUNTIF($E$1:E104,1)/COUNTIF($E$1:$E$481,1)</f>
        <v>1</v>
      </c>
      <c r="H104">
        <f t="shared" si="1"/>
        <v>0.20210526315789479</v>
      </c>
    </row>
    <row r="105" spans="1:8">
      <c r="A105" t="s">
        <v>857</v>
      </c>
      <c r="B105" t="s">
        <v>653</v>
      </c>
      <c r="C105" t="s">
        <v>293</v>
      </c>
      <c r="D105">
        <v>0</v>
      </c>
      <c r="E105">
        <v>0</v>
      </c>
      <c r="F105">
        <f>COUNTIF(E104:$E$481,0)/COUNTIF($E$1:$E$481,0)</f>
        <v>0.79578947368421049</v>
      </c>
      <c r="G105">
        <f>COUNTIF($E$1:E105,1)/COUNTIF($E$1:$E$481,1)</f>
        <v>1</v>
      </c>
      <c r="H105">
        <f t="shared" si="1"/>
        <v>0.20421052631578951</v>
      </c>
    </row>
    <row r="106" spans="1:8">
      <c r="A106" t="s">
        <v>858</v>
      </c>
      <c r="B106" t="s">
        <v>656</v>
      </c>
      <c r="C106" t="s">
        <v>294</v>
      </c>
      <c r="D106">
        <v>0</v>
      </c>
      <c r="E106">
        <v>0</v>
      </c>
      <c r="F106">
        <f>COUNTIF(E105:$E$481,0)/COUNTIF($E$1:$E$481,0)</f>
        <v>0.79368421052631577</v>
      </c>
      <c r="G106">
        <f>COUNTIF($E$1:E106,1)/COUNTIF($E$1:$E$481,1)</f>
        <v>1</v>
      </c>
      <c r="H106">
        <f t="shared" si="1"/>
        <v>0.20631578947368423</v>
      </c>
    </row>
    <row r="107" spans="1:8">
      <c r="A107" t="s">
        <v>859</v>
      </c>
      <c r="B107" t="s">
        <v>661</v>
      </c>
      <c r="C107" t="s">
        <v>295</v>
      </c>
      <c r="D107">
        <v>0</v>
      </c>
      <c r="E107">
        <v>0</v>
      </c>
      <c r="F107">
        <f>COUNTIF(E106:$E$481,0)/COUNTIF($E$1:$E$481,0)</f>
        <v>0.79157894736842105</v>
      </c>
      <c r="G107">
        <f>COUNTIF($E$1:E107,1)/COUNTIF($E$1:$E$481,1)</f>
        <v>1</v>
      </c>
      <c r="H107">
        <f t="shared" si="1"/>
        <v>0.20842105263157895</v>
      </c>
    </row>
    <row r="108" spans="1:8">
      <c r="A108" t="s">
        <v>860</v>
      </c>
      <c r="B108" t="s">
        <v>653</v>
      </c>
      <c r="C108" t="s">
        <v>296</v>
      </c>
      <c r="D108">
        <v>0</v>
      </c>
      <c r="E108">
        <v>0</v>
      </c>
      <c r="F108">
        <f>COUNTIF(E107:$E$481,0)/COUNTIF($E$1:$E$481,0)</f>
        <v>0.78947368421052633</v>
      </c>
      <c r="G108">
        <f>COUNTIF($E$1:E108,1)/COUNTIF($E$1:$E$481,1)</f>
        <v>1</v>
      </c>
      <c r="H108">
        <f t="shared" si="1"/>
        <v>0.21052631578947367</v>
      </c>
    </row>
    <row r="109" spans="1:8">
      <c r="A109" t="s">
        <v>861</v>
      </c>
      <c r="B109" t="s">
        <v>652</v>
      </c>
      <c r="C109" t="s">
        <v>297</v>
      </c>
      <c r="D109">
        <v>0</v>
      </c>
      <c r="E109">
        <v>0</v>
      </c>
      <c r="F109">
        <f>COUNTIF(E108:$E$481,0)/COUNTIF($E$1:$E$481,0)</f>
        <v>0.78736842105263161</v>
      </c>
      <c r="G109">
        <f>COUNTIF($E$1:E109,1)/COUNTIF($E$1:$E$481,1)</f>
        <v>1</v>
      </c>
      <c r="H109">
        <f t="shared" si="1"/>
        <v>0.21263157894736839</v>
      </c>
    </row>
    <row r="110" spans="1:8">
      <c r="A110" t="s">
        <v>862</v>
      </c>
      <c r="B110" t="s">
        <v>672</v>
      </c>
      <c r="C110" t="s">
        <v>298</v>
      </c>
      <c r="D110">
        <v>0</v>
      </c>
      <c r="E110">
        <v>0</v>
      </c>
      <c r="F110">
        <f>COUNTIF(E109:$E$481,0)/COUNTIF($E$1:$E$481,0)</f>
        <v>0.78526315789473689</v>
      </c>
      <c r="G110">
        <f>COUNTIF($E$1:E110,1)/COUNTIF($E$1:$E$481,1)</f>
        <v>1</v>
      </c>
      <c r="H110">
        <f t="shared" si="1"/>
        <v>0.21473684210526311</v>
      </c>
    </row>
    <row r="111" spans="1:8">
      <c r="A111" t="s">
        <v>863</v>
      </c>
      <c r="B111" t="s">
        <v>672</v>
      </c>
      <c r="C111" t="s">
        <v>299</v>
      </c>
      <c r="D111">
        <v>0</v>
      </c>
      <c r="E111">
        <v>0</v>
      </c>
      <c r="F111">
        <f>COUNTIF(E110:$E$481,0)/COUNTIF($E$1:$E$481,0)</f>
        <v>0.78315789473684205</v>
      </c>
      <c r="G111">
        <f>COUNTIF($E$1:E111,1)/COUNTIF($E$1:$E$481,1)</f>
        <v>1</v>
      </c>
      <c r="H111">
        <f t="shared" si="1"/>
        <v>0.21684210526315795</v>
      </c>
    </row>
    <row r="112" spans="1:8">
      <c r="A112" t="s">
        <v>864</v>
      </c>
      <c r="B112" t="s">
        <v>673</v>
      </c>
      <c r="C112" t="s">
        <v>300</v>
      </c>
      <c r="D112">
        <v>0</v>
      </c>
      <c r="E112">
        <v>0</v>
      </c>
      <c r="F112">
        <f>COUNTIF(E111:$E$481,0)/COUNTIF($E$1:$E$481,0)</f>
        <v>0.78105263157894733</v>
      </c>
      <c r="G112">
        <f>COUNTIF($E$1:E112,1)/COUNTIF($E$1:$E$481,1)</f>
        <v>1</v>
      </c>
      <c r="H112">
        <f t="shared" si="1"/>
        <v>0.21894736842105267</v>
      </c>
    </row>
    <row r="113" spans="1:8">
      <c r="A113" t="s">
        <v>865</v>
      </c>
      <c r="B113" t="s">
        <v>674</v>
      </c>
      <c r="C113" t="s">
        <v>301</v>
      </c>
      <c r="D113">
        <v>0</v>
      </c>
      <c r="E113">
        <v>0</v>
      </c>
      <c r="F113">
        <f>COUNTIF(E112:$E$481,0)/COUNTIF($E$1:$E$481,0)</f>
        <v>0.77894736842105261</v>
      </c>
      <c r="G113">
        <f>COUNTIF($E$1:E113,1)/COUNTIF($E$1:$E$481,1)</f>
        <v>1</v>
      </c>
      <c r="H113">
        <f t="shared" si="1"/>
        <v>0.22105263157894739</v>
      </c>
    </row>
    <row r="114" spans="1:8">
      <c r="A114" t="s">
        <v>866</v>
      </c>
      <c r="B114" t="s">
        <v>675</v>
      </c>
      <c r="C114" t="s">
        <v>301</v>
      </c>
      <c r="D114">
        <v>0</v>
      </c>
      <c r="E114">
        <v>0</v>
      </c>
      <c r="F114">
        <f>COUNTIF(E113:$E$481,0)/COUNTIF($E$1:$E$481,0)</f>
        <v>0.77684210526315789</v>
      </c>
      <c r="G114">
        <f>COUNTIF($E$1:E114,1)/COUNTIF($E$1:$E$481,1)</f>
        <v>1</v>
      </c>
      <c r="H114">
        <f t="shared" si="1"/>
        <v>0.22315789473684211</v>
      </c>
    </row>
    <row r="115" spans="1:8">
      <c r="A115" t="s">
        <v>867</v>
      </c>
      <c r="B115" t="s">
        <v>672</v>
      </c>
      <c r="C115" t="s">
        <v>302</v>
      </c>
      <c r="D115">
        <v>0</v>
      </c>
      <c r="E115">
        <v>0</v>
      </c>
      <c r="F115">
        <f>COUNTIF(E114:$E$481,0)/COUNTIF($E$1:$E$481,0)</f>
        <v>0.77473684210526317</v>
      </c>
      <c r="G115">
        <f>COUNTIF($E$1:E115,1)/COUNTIF($E$1:$E$481,1)</f>
        <v>1</v>
      </c>
      <c r="H115">
        <f t="shared" si="1"/>
        <v>0.22526315789473683</v>
      </c>
    </row>
    <row r="116" spans="1:8">
      <c r="A116" t="s">
        <v>868</v>
      </c>
      <c r="B116" t="s">
        <v>676</v>
      </c>
      <c r="C116" t="s">
        <v>303</v>
      </c>
      <c r="D116">
        <v>0</v>
      </c>
      <c r="E116">
        <v>0</v>
      </c>
      <c r="F116">
        <f>COUNTIF(E115:$E$481,0)/COUNTIF($E$1:$E$481,0)</f>
        <v>0.77263157894736845</v>
      </c>
      <c r="G116">
        <f>COUNTIF($E$1:E116,1)/COUNTIF($E$1:$E$481,1)</f>
        <v>1</v>
      </c>
      <c r="H116">
        <f t="shared" si="1"/>
        <v>0.22736842105263155</v>
      </c>
    </row>
    <row r="117" spans="1:8">
      <c r="A117" t="s">
        <v>869</v>
      </c>
      <c r="B117" t="s">
        <v>653</v>
      </c>
      <c r="C117" t="s">
        <v>304</v>
      </c>
      <c r="D117">
        <v>0</v>
      </c>
      <c r="E117">
        <v>0</v>
      </c>
      <c r="F117">
        <f>COUNTIF(E116:$E$481,0)/COUNTIF($E$1:$E$481,0)</f>
        <v>0.77052631578947373</v>
      </c>
      <c r="G117">
        <f>COUNTIF($E$1:E117,1)/COUNTIF($E$1:$E$481,1)</f>
        <v>1</v>
      </c>
      <c r="H117">
        <f t="shared" si="1"/>
        <v>0.22947368421052627</v>
      </c>
    </row>
    <row r="118" spans="1:8">
      <c r="A118" t="s">
        <v>870</v>
      </c>
      <c r="B118" t="s">
        <v>653</v>
      </c>
      <c r="C118" t="s">
        <v>305</v>
      </c>
      <c r="D118">
        <v>0</v>
      </c>
      <c r="E118">
        <v>0</v>
      </c>
      <c r="F118">
        <f>COUNTIF(E117:$E$481,0)/COUNTIF($E$1:$E$481,0)</f>
        <v>0.76842105263157889</v>
      </c>
      <c r="G118">
        <f>COUNTIF($E$1:E118,1)/COUNTIF($E$1:$E$481,1)</f>
        <v>1</v>
      </c>
      <c r="H118">
        <f t="shared" si="1"/>
        <v>0.23157894736842111</v>
      </c>
    </row>
    <row r="119" spans="1:8">
      <c r="A119" t="s">
        <v>871</v>
      </c>
      <c r="B119" t="s">
        <v>656</v>
      </c>
      <c r="C119" t="s">
        <v>306</v>
      </c>
      <c r="D119">
        <v>0</v>
      </c>
      <c r="E119">
        <v>0</v>
      </c>
      <c r="F119">
        <f>COUNTIF(E118:$E$481,0)/COUNTIF($E$1:$E$481,0)</f>
        <v>0.76631578947368417</v>
      </c>
      <c r="G119">
        <f>COUNTIF($E$1:E119,1)/COUNTIF($E$1:$E$481,1)</f>
        <v>1</v>
      </c>
      <c r="H119">
        <f t="shared" si="1"/>
        <v>0.23368421052631583</v>
      </c>
    </row>
    <row r="120" spans="1:8">
      <c r="A120" t="s">
        <v>872</v>
      </c>
      <c r="B120" t="s">
        <v>677</v>
      </c>
      <c r="C120" t="s">
        <v>307</v>
      </c>
      <c r="D120">
        <v>0</v>
      </c>
      <c r="E120">
        <v>0</v>
      </c>
      <c r="F120">
        <f>COUNTIF(E119:$E$481,0)/COUNTIF($E$1:$E$481,0)</f>
        <v>0.76421052631578945</v>
      </c>
      <c r="G120">
        <f>COUNTIF($E$1:E120,1)/COUNTIF($E$1:$E$481,1)</f>
        <v>1</v>
      </c>
      <c r="H120">
        <f t="shared" si="1"/>
        <v>0.23578947368421055</v>
      </c>
    </row>
    <row r="121" spans="1:8">
      <c r="A121" t="s">
        <v>873</v>
      </c>
      <c r="B121" t="s">
        <v>656</v>
      </c>
      <c r="C121" t="s">
        <v>308</v>
      </c>
      <c r="D121">
        <v>0</v>
      </c>
      <c r="E121">
        <v>0</v>
      </c>
      <c r="F121">
        <f>COUNTIF(E120:$E$481,0)/COUNTIF($E$1:$E$481,0)</f>
        <v>0.76210526315789473</v>
      </c>
      <c r="G121">
        <f>COUNTIF($E$1:E121,1)/COUNTIF($E$1:$E$481,1)</f>
        <v>1</v>
      </c>
      <c r="H121">
        <f t="shared" si="1"/>
        <v>0.23789473684210527</v>
      </c>
    </row>
    <row r="122" spans="1:8">
      <c r="A122" t="s">
        <v>874</v>
      </c>
      <c r="B122" t="s">
        <v>653</v>
      </c>
      <c r="C122" t="s">
        <v>309</v>
      </c>
      <c r="D122">
        <v>0</v>
      </c>
      <c r="E122">
        <v>0</v>
      </c>
      <c r="F122">
        <f>COUNTIF(E121:$E$481,0)/COUNTIF($E$1:$E$481,0)</f>
        <v>0.76</v>
      </c>
      <c r="G122">
        <f>COUNTIF($E$1:E122,1)/COUNTIF($E$1:$E$481,1)</f>
        <v>1</v>
      </c>
      <c r="H122">
        <f t="shared" si="1"/>
        <v>0.24</v>
      </c>
    </row>
    <row r="123" spans="1:8">
      <c r="A123" t="s">
        <v>875</v>
      </c>
      <c r="B123" t="s">
        <v>653</v>
      </c>
      <c r="C123" t="s">
        <v>310</v>
      </c>
      <c r="D123">
        <v>0</v>
      </c>
      <c r="E123">
        <v>0</v>
      </c>
      <c r="F123">
        <f>COUNTIF(E122:$E$481,0)/COUNTIF($E$1:$E$481,0)</f>
        <v>0.75789473684210529</v>
      </c>
      <c r="G123">
        <f>COUNTIF($E$1:E123,1)/COUNTIF($E$1:$E$481,1)</f>
        <v>1</v>
      </c>
      <c r="H123">
        <f t="shared" si="1"/>
        <v>0.24210526315789471</v>
      </c>
    </row>
    <row r="124" spans="1:8">
      <c r="A124" t="s">
        <v>876</v>
      </c>
      <c r="B124" t="s">
        <v>673</v>
      </c>
      <c r="C124" t="s">
        <v>311</v>
      </c>
      <c r="D124">
        <v>0</v>
      </c>
      <c r="E124">
        <v>0</v>
      </c>
      <c r="F124">
        <f>COUNTIF(E123:$E$481,0)/COUNTIF($E$1:$E$481,0)</f>
        <v>0.75578947368421057</v>
      </c>
      <c r="G124">
        <f>COUNTIF($E$1:E124,1)/COUNTIF($E$1:$E$481,1)</f>
        <v>1</v>
      </c>
      <c r="H124">
        <f t="shared" si="1"/>
        <v>0.24421052631578943</v>
      </c>
    </row>
    <row r="125" spans="1:8">
      <c r="A125" t="s">
        <v>877</v>
      </c>
      <c r="B125" t="s">
        <v>678</v>
      </c>
      <c r="C125" t="s">
        <v>312</v>
      </c>
      <c r="D125">
        <v>0</v>
      </c>
      <c r="E125">
        <v>0</v>
      </c>
      <c r="F125">
        <f>COUNTIF(E124:$E$481,0)/COUNTIF($E$1:$E$481,0)</f>
        <v>0.75368421052631573</v>
      </c>
      <c r="G125">
        <f>COUNTIF($E$1:E125,1)/COUNTIF($E$1:$E$481,1)</f>
        <v>1</v>
      </c>
      <c r="H125">
        <f t="shared" si="1"/>
        <v>0.24631578947368427</v>
      </c>
    </row>
    <row r="126" spans="1:8">
      <c r="A126" t="s">
        <v>878</v>
      </c>
      <c r="B126" t="s">
        <v>679</v>
      </c>
      <c r="C126" t="s">
        <v>313</v>
      </c>
      <c r="D126">
        <v>0</v>
      </c>
      <c r="E126">
        <v>0</v>
      </c>
      <c r="F126">
        <f>COUNTIF(E125:$E$481,0)/COUNTIF($E$1:$E$481,0)</f>
        <v>0.75157894736842101</v>
      </c>
      <c r="G126">
        <f>COUNTIF($E$1:E126,1)/COUNTIF($E$1:$E$481,1)</f>
        <v>1</v>
      </c>
      <c r="H126">
        <f t="shared" si="1"/>
        <v>0.24842105263157899</v>
      </c>
    </row>
    <row r="127" spans="1:8">
      <c r="A127" t="s">
        <v>879</v>
      </c>
      <c r="B127" t="s">
        <v>653</v>
      </c>
      <c r="C127" t="s">
        <v>313</v>
      </c>
      <c r="D127">
        <v>0</v>
      </c>
      <c r="E127">
        <v>0</v>
      </c>
      <c r="F127">
        <f>COUNTIF(E126:$E$481,0)/COUNTIF($E$1:$E$481,0)</f>
        <v>0.74947368421052629</v>
      </c>
      <c r="G127">
        <f>COUNTIF($E$1:E127,1)/COUNTIF($E$1:$E$481,1)</f>
        <v>1</v>
      </c>
      <c r="H127">
        <f t="shared" si="1"/>
        <v>0.25052631578947371</v>
      </c>
    </row>
    <row r="128" spans="1:8">
      <c r="A128" t="s">
        <v>880</v>
      </c>
      <c r="B128" t="s">
        <v>656</v>
      </c>
      <c r="C128" t="s">
        <v>314</v>
      </c>
      <c r="D128">
        <v>0</v>
      </c>
      <c r="E128">
        <v>0</v>
      </c>
      <c r="F128">
        <f>COUNTIF(E127:$E$481,0)/COUNTIF($E$1:$E$481,0)</f>
        <v>0.74736842105263157</v>
      </c>
      <c r="G128">
        <f>COUNTIF($E$1:E128,1)/COUNTIF($E$1:$E$481,1)</f>
        <v>1</v>
      </c>
      <c r="H128">
        <f t="shared" si="1"/>
        <v>0.25263157894736843</v>
      </c>
    </row>
    <row r="129" spans="1:8">
      <c r="A129" t="s">
        <v>881</v>
      </c>
      <c r="B129" t="s">
        <v>653</v>
      </c>
      <c r="C129" t="s">
        <v>315</v>
      </c>
      <c r="D129">
        <v>0</v>
      </c>
      <c r="E129">
        <v>0</v>
      </c>
      <c r="F129">
        <f>COUNTIF(E128:$E$481,0)/COUNTIF($E$1:$E$481,0)</f>
        <v>0.74526315789473685</v>
      </c>
      <c r="G129">
        <f>COUNTIF($E$1:E129,1)/COUNTIF($E$1:$E$481,1)</f>
        <v>1</v>
      </c>
      <c r="H129">
        <f t="shared" si="1"/>
        <v>0.25473684210526315</v>
      </c>
    </row>
    <row r="130" spans="1:8">
      <c r="A130" t="s">
        <v>882</v>
      </c>
      <c r="B130" t="s">
        <v>661</v>
      </c>
      <c r="C130" t="s">
        <v>316</v>
      </c>
      <c r="D130">
        <v>0</v>
      </c>
      <c r="E130">
        <v>0</v>
      </c>
      <c r="F130">
        <f>COUNTIF(E129:$E$481,0)/COUNTIF($E$1:$E$481,0)</f>
        <v>0.74315789473684213</v>
      </c>
      <c r="G130">
        <f>COUNTIF($E$1:E130,1)/COUNTIF($E$1:$E$481,1)</f>
        <v>1</v>
      </c>
      <c r="H130">
        <f t="shared" si="1"/>
        <v>0.25684210526315787</v>
      </c>
    </row>
    <row r="131" spans="1:8">
      <c r="A131" t="s">
        <v>883</v>
      </c>
      <c r="B131" t="s">
        <v>661</v>
      </c>
      <c r="C131" t="s">
        <v>317</v>
      </c>
      <c r="D131">
        <v>0</v>
      </c>
      <c r="E131">
        <v>0</v>
      </c>
      <c r="F131">
        <f>COUNTIF(E130:$E$481,0)/COUNTIF($E$1:$E$481,0)</f>
        <v>0.74105263157894741</v>
      </c>
      <c r="G131">
        <f>COUNTIF($E$1:E131,1)/COUNTIF($E$1:$E$481,1)</f>
        <v>1</v>
      </c>
      <c r="H131">
        <f t="shared" ref="H131:H194" si="2">1-F131</f>
        <v>0.25894736842105259</v>
      </c>
    </row>
    <row r="132" spans="1:8">
      <c r="A132" t="s">
        <v>884</v>
      </c>
      <c r="B132" t="s">
        <v>653</v>
      </c>
      <c r="C132" t="s">
        <v>318</v>
      </c>
      <c r="D132">
        <v>0</v>
      </c>
      <c r="E132">
        <v>0</v>
      </c>
      <c r="F132">
        <f>COUNTIF(E131:$E$481,0)/COUNTIF($E$1:$E$481,0)</f>
        <v>0.73894736842105269</v>
      </c>
      <c r="G132">
        <f>COUNTIF($E$1:E132,1)/COUNTIF($E$1:$E$481,1)</f>
        <v>1</v>
      </c>
      <c r="H132">
        <f t="shared" si="2"/>
        <v>0.26105263157894731</v>
      </c>
    </row>
    <row r="133" spans="1:8">
      <c r="A133" t="s">
        <v>885</v>
      </c>
      <c r="B133" t="s">
        <v>680</v>
      </c>
      <c r="C133" t="s">
        <v>319</v>
      </c>
      <c r="D133">
        <v>0</v>
      </c>
      <c r="E133">
        <v>0</v>
      </c>
      <c r="F133">
        <f>COUNTIF(E132:$E$481,0)/COUNTIF($E$1:$E$481,0)</f>
        <v>0.73684210526315785</v>
      </c>
      <c r="G133">
        <f>COUNTIF($E$1:E133,1)/COUNTIF($E$1:$E$481,1)</f>
        <v>1</v>
      </c>
      <c r="H133">
        <f t="shared" si="2"/>
        <v>0.26315789473684215</v>
      </c>
    </row>
    <row r="134" spans="1:8">
      <c r="A134" t="s">
        <v>886</v>
      </c>
      <c r="B134" t="s">
        <v>679</v>
      </c>
      <c r="C134" t="s">
        <v>320</v>
      </c>
      <c r="D134">
        <v>0</v>
      </c>
      <c r="E134">
        <v>0</v>
      </c>
      <c r="F134">
        <f>COUNTIF(E133:$E$481,0)/COUNTIF($E$1:$E$481,0)</f>
        <v>0.73473684210526313</v>
      </c>
      <c r="G134">
        <f>COUNTIF($E$1:E134,1)/COUNTIF($E$1:$E$481,1)</f>
        <v>1</v>
      </c>
      <c r="H134">
        <f t="shared" si="2"/>
        <v>0.26526315789473687</v>
      </c>
    </row>
    <row r="135" spans="1:8">
      <c r="A135" t="s">
        <v>887</v>
      </c>
      <c r="B135" t="s">
        <v>679</v>
      </c>
      <c r="C135" t="s">
        <v>321</v>
      </c>
      <c r="D135">
        <v>0</v>
      </c>
      <c r="E135">
        <v>0</v>
      </c>
      <c r="F135">
        <f>COUNTIF(E134:$E$481,0)/COUNTIF($E$1:$E$481,0)</f>
        <v>0.73263157894736841</v>
      </c>
      <c r="G135">
        <f>COUNTIF($E$1:E135,1)/COUNTIF($E$1:$E$481,1)</f>
        <v>1</v>
      </c>
      <c r="H135">
        <f t="shared" si="2"/>
        <v>0.26736842105263159</v>
      </c>
    </row>
    <row r="136" spans="1:8">
      <c r="A136" t="s">
        <v>888</v>
      </c>
      <c r="B136" t="s">
        <v>661</v>
      </c>
      <c r="C136" t="s">
        <v>322</v>
      </c>
      <c r="D136">
        <v>0</v>
      </c>
      <c r="E136">
        <v>0</v>
      </c>
      <c r="F136">
        <f>COUNTIF(E135:$E$481,0)/COUNTIF($E$1:$E$481,0)</f>
        <v>0.73052631578947369</v>
      </c>
      <c r="G136">
        <f>COUNTIF($E$1:E136,1)/COUNTIF($E$1:$E$481,1)</f>
        <v>1</v>
      </c>
      <c r="H136">
        <f t="shared" si="2"/>
        <v>0.26947368421052631</v>
      </c>
    </row>
    <row r="137" spans="1:8">
      <c r="A137" t="s">
        <v>889</v>
      </c>
      <c r="B137" t="s">
        <v>661</v>
      </c>
      <c r="C137" t="s">
        <v>323</v>
      </c>
      <c r="D137">
        <v>0</v>
      </c>
      <c r="E137">
        <v>0</v>
      </c>
      <c r="F137">
        <f>COUNTIF(E136:$E$481,0)/COUNTIF($E$1:$E$481,0)</f>
        <v>0.72842105263157897</v>
      </c>
      <c r="G137">
        <f>COUNTIF($E$1:E137,1)/COUNTIF($E$1:$E$481,1)</f>
        <v>1</v>
      </c>
      <c r="H137">
        <f t="shared" si="2"/>
        <v>0.27157894736842103</v>
      </c>
    </row>
    <row r="138" spans="1:8">
      <c r="A138" t="s">
        <v>890</v>
      </c>
      <c r="B138" t="s">
        <v>653</v>
      </c>
      <c r="C138" t="s">
        <v>324</v>
      </c>
      <c r="D138">
        <v>0</v>
      </c>
      <c r="E138">
        <v>0</v>
      </c>
      <c r="F138">
        <f>COUNTIF(E137:$E$481,0)/COUNTIF($E$1:$E$481,0)</f>
        <v>0.72631578947368425</v>
      </c>
      <c r="G138">
        <f>COUNTIF($E$1:E138,1)/COUNTIF($E$1:$E$481,1)</f>
        <v>1</v>
      </c>
      <c r="H138">
        <f t="shared" si="2"/>
        <v>0.27368421052631575</v>
      </c>
    </row>
    <row r="139" spans="1:8">
      <c r="A139" t="s">
        <v>891</v>
      </c>
      <c r="B139" t="s">
        <v>656</v>
      </c>
      <c r="C139" t="s">
        <v>325</v>
      </c>
      <c r="D139">
        <v>0</v>
      </c>
      <c r="E139">
        <v>0</v>
      </c>
      <c r="F139">
        <f>COUNTIF(E138:$E$481,0)/COUNTIF($E$1:$E$481,0)</f>
        <v>0.72421052631578953</v>
      </c>
      <c r="G139">
        <f>COUNTIF($E$1:E139,1)/COUNTIF($E$1:$E$481,1)</f>
        <v>1</v>
      </c>
      <c r="H139">
        <f t="shared" si="2"/>
        <v>0.27578947368421047</v>
      </c>
    </row>
    <row r="140" spans="1:8">
      <c r="A140" t="s">
        <v>892</v>
      </c>
      <c r="B140" t="s">
        <v>653</v>
      </c>
      <c r="C140" t="s">
        <v>326</v>
      </c>
      <c r="D140">
        <v>0</v>
      </c>
      <c r="E140">
        <v>0</v>
      </c>
      <c r="F140">
        <f>COUNTIF(E139:$E$481,0)/COUNTIF($E$1:$E$481,0)</f>
        <v>0.72210526315789469</v>
      </c>
      <c r="G140">
        <f>COUNTIF($E$1:E140,1)/COUNTIF($E$1:$E$481,1)</f>
        <v>1</v>
      </c>
      <c r="H140">
        <f t="shared" si="2"/>
        <v>0.27789473684210531</v>
      </c>
    </row>
    <row r="141" spans="1:8">
      <c r="A141" t="s">
        <v>893</v>
      </c>
      <c r="B141" t="s">
        <v>681</v>
      </c>
      <c r="C141" t="s">
        <v>327</v>
      </c>
      <c r="D141">
        <v>0</v>
      </c>
      <c r="E141">
        <v>0</v>
      </c>
      <c r="F141">
        <f>COUNTIF(E140:$E$481,0)/COUNTIF($E$1:$E$481,0)</f>
        <v>0.72</v>
      </c>
      <c r="G141">
        <f>COUNTIF($E$1:E141,1)/COUNTIF($E$1:$E$481,1)</f>
        <v>1</v>
      </c>
      <c r="H141">
        <f t="shared" si="2"/>
        <v>0.28000000000000003</v>
      </c>
    </row>
    <row r="142" spans="1:8">
      <c r="A142" t="s">
        <v>894</v>
      </c>
      <c r="B142" t="s">
        <v>661</v>
      </c>
      <c r="C142" t="s">
        <v>328</v>
      </c>
      <c r="D142">
        <v>0</v>
      </c>
      <c r="E142">
        <v>0</v>
      </c>
      <c r="F142">
        <f>COUNTIF(E141:$E$481,0)/COUNTIF($E$1:$E$481,0)</f>
        <v>0.71789473684210525</v>
      </c>
      <c r="G142">
        <f>COUNTIF($E$1:E142,1)/COUNTIF($E$1:$E$481,1)</f>
        <v>1</v>
      </c>
      <c r="H142">
        <f t="shared" si="2"/>
        <v>0.28210526315789475</v>
      </c>
    </row>
    <row r="143" spans="1:8">
      <c r="A143" t="s">
        <v>895</v>
      </c>
      <c r="B143" t="s">
        <v>682</v>
      </c>
      <c r="C143" t="s">
        <v>329</v>
      </c>
      <c r="D143">
        <v>0</v>
      </c>
      <c r="E143">
        <v>0</v>
      </c>
      <c r="F143">
        <f>COUNTIF(E142:$E$481,0)/COUNTIF($E$1:$E$481,0)</f>
        <v>0.71578947368421053</v>
      </c>
      <c r="G143">
        <f>COUNTIF($E$1:E143,1)/COUNTIF($E$1:$E$481,1)</f>
        <v>1</v>
      </c>
      <c r="H143">
        <f t="shared" si="2"/>
        <v>0.28421052631578947</v>
      </c>
    </row>
    <row r="144" spans="1:8">
      <c r="A144" t="s">
        <v>896</v>
      </c>
      <c r="B144" t="s">
        <v>682</v>
      </c>
      <c r="C144" t="s">
        <v>329</v>
      </c>
      <c r="D144">
        <v>0</v>
      </c>
      <c r="E144">
        <v>0</v>
      </c>
      <c r="F144">
        <f>COUNTIF(E143:$E$481,0)/COUNTIF($E$1:$E$481,0)</f>
        <v>0.71368421052631581</v>
      </c>
      <c r="G144">
        <f>COUNTIF($E$1:E144,1)/COUNTIF($E$1:$E$481,1)</f>
        <v>1</v>
      </c>
      <c r="H144">
        <f t="shared" si="2"/>
        <v>0.28631578947368419</v>
      </c>
    </row>
    <row r="145" spans="1:8">
      <c r="A145" t="s">
        <v>897</v>
      </c>
      <c r="B145" t="s">
        <v>656</v>
      </c>
      <c r="C145" t="s">
        <v>330</v>
      </c>
      <c r="D145">
        <v>0</v>
      </c>
      <c r="E145">
        <v>0</v>
      </c>
      <c r="F145">
        <f>COUNTIF(E144:$E$481,0)/COUNTIF($E$1:$E$481,0)</f>
        <v>0.71157894736842109</v>
      </c>
      <c r="G145">
        <f>COUNTIF($E$1:E145,1)/COUNTIF($E$1:$E$481,1)</f>
        <v>1</v>
      </c>
      <c r="H145">
        <f t="shared" si="2"/>
        <v>0.28842105263157891</v>
      </c>
    </row>
    <row r="146" spans="1:8">
      <c r="A146" t="s">
        <v>898</v>
      </c>
      <c r="B146" t="s">
        <v>656</v>
      </c>
      <c r="C146" t="s">
        <v>331</v>
      </c>
      <c r="D146">
        <v>0</v>
      </c>
      <c r="E146">
        <v>0</v>
      </c>
      <c r="F146">
        <f>COUNTIF(E145:$E$481,0)/COUNTIF($E$1:$E$481,0)</f>
        <v>0.70947368421052637</v>
      </c>
      <c r="G146">
        <f>COUNTIF($E$1:E146,1)/COUNTIF($E$1:$E$481,1)</f>
        <v>1</v>
      </c>
      <c r="H146">
        <f t="shared" si="2"/>
        <v>0.29052631578947363</v>
      </c>
    </row>
    <row r="147" spans="1:8">
      <c r="A147" t="s">
        <v>899</v>
      </c>
      <c r="B147" t="s">
        <v>656</v>
      </c>
      <c r="C147" t="s">
        <v>332</v>
      </c>
      <c r="D147">
        <v>0</v>
      </c>
      <c r="E147">
        <v>0</v>
      </c>
      <c r="F147">
        <f>COUNTIF(E146:$E$481,0)/COUNTIF($E$1:$E$481,0)</f>
        <v>0.70736842105263154</v>
      </c>
      <c r="G147">
        <f>COUNTIF($E$1:E147,1)/COUNTIF($E$1:$E$481,1)</f>
        <v>1</v>
      </c>
      <c r="H147">
        <f t="shared" si="2"/>
        <v>0.29263157894736846</v>
      </c>
    </row>
    <row r="148" spans="1:8">
      <c r="A148" t="s">
        <v>900</v>
      </c>
      <c r="B148" t="s">
        <v>675</v>
      </c>
      <c r="C148" t="s">
        <v>333</v>
      </c>
      <c r="D148">
        <v>0</v>
      </c>
      <c r="E148">
        <v>0</v>
      </c>
      <c r="F148">
        <f>COUNTIF(E147:$E$481,0)/COUNTIF($E$1:$E$481,0)</f>
        <v>0.70526315789473681</v>
      </c>
      <c r="G148">
        <f>COUNTIF($E$1:E148,1)/COUNTIF($E$1:$E$481,1)</f>
        <v>1</v>
      </c>
      <c r="H148">
        <f t="shared" si="2"/>
        <v>0.29473684210526319</v>
      </c>
    </row>
    <row r="149" spans="1:8">
      <c r="A149" t="s">
        <v>901</v>
      </c>
      <c r="B149" t="s">
        <v>683</v>
      </c>
      <c r="C149" t="s">
        <v>334</v>
      </c>
      <c r="D149">
        <v>0</v>
      </c>
      <c r="E149">
        <v>0</v>
      </c>
      <c r="F149">
        <f>COUNTIF(E148:$E$481,0)/COUNTIF($E$1:$E$481,0)</f>
        <v>0.70315789473684209</v>
      </c>
      <c r="G149">
        <f>COUNTIF($E$1:E149,1)/COUNTIF($E$1:$E$481,1)</f>
        <v>1</v>
      </c>
      <c r="H149">
        <f t="shared" si="2"/>
        <v>0.29684210526315791</v>
      </c>
    </row>
    <row r="150" spans="1:8">
      <c r="A150" t="s">
        <v>902</v>
      </c>
      <c r="B150" t="s">
        <v>670</v>
      </c>
      <c r="C150" t="s">
        <v>335</v>
      </c>
      <c r="D150">
        <v>0</v>
      </c>
      <c r="E150">
        <v>0</v>
      </c>
      <c r="F150">
        <f>COUNTIF(E149:$E$481,0)/COUNTIF($E$1:$E$481,0)</f>
        <v>0.70105263157894737</v>
      </c>
      <c r="G150">
        <f>COUNTIF($E$1:E150,1)/COUNTIF($E$1:$E$481,1)</f>
        <v>1</v>
      </c>
      <c r="H150">
        <f t="shared" si="2"/>
        <v>0.29894736842105263</v>
      </c>
    </row>
    <row r="151" spans="1:8">
      <c r="A151" t="s">
        <v>903</v>
      </c>
      <c r="B151" t="s">
        <v>653</v>
      </c>
      <c r="C151" t="s">
        <v>336</v>
      </c>
      <c r="D151">
        <v>0</v>
      </c>
      <c r="E151">
        <v>0</v>
      </c>
      <c r="F151">
        <f>COUNTIF(E150:$E$481,0)/COUNTIF($E$1:$E$481,0)</f>
        <v>0.69894736842105265</v>
      </c>
      <c r="G151">
        <f>COUNTIF($E$1:E151,1)/COUNTIF($E$1:$E$481,1)</f>
        <v>1</v>
      </c>
      <c r="H151">
        <f t="shared" si="2"/>
        <v>0.30105263157894735</v>
      </c>
    </row>
    <row r="152" spans="1:8">
      <c r="A152" t="s">
        <v>904</v>
      </c>
      <c r="B152" t="s">
        <v>684</v>
      </c>
      <c r="C152" t="s">
        <v>337</v>
      </c>
      <c r="D152">
        <v>0</v>
      </c>
      <c r="E152">
        <v>0</v>
      </c>
      <c r="F152">
        <f>COUNTIF(E151:$E$481,0)/COUNTIF($E$1:$E$481,0)</f>
        <v>0.69684210526315793</v>
      </c>
      <c r="G152">
        <f>COUNTIF($E$1:E152,1)/COUNTIF($E$1:$E$481,1)</f>
        <v>1</v>
      </c>
      <c r="H152">
        <f t="shared" si="2"/>
        <v>0.30315789473684207</v>
      </c>
    </row>
    <row r="153" spans="1:8">
      <c r="A153" t="s">
        <v>905</v>
      </c>
      <c r="B153" t="s">
        <v>653</v>
      </c>
      <c r="C153" t="s">
        <v>338</v>
      </c>
      <c r="D153">
        <v>0</v>
      </c>
      <c r="E153">
        <v>0</v>
      </c>
      <c r="F153">
        <f>COUNTIF(E152:$E$481,0)/COUNTIF($E$1:$E$481,0)</f>
        <v>0.69473684210526321</v>
      </c>
      <c r="G153">
        <f>COUNTIF($E$1:E153,1)/COUNTIF($E$1:$E$481,1)</f>
        <v>1</v>
      </c>
      <c r="H153">
        <f t="shared" si="2"/>
        <v>0.30526315789473679</v>
      </c>
    </row>
    <row r="154" spans="1:8">
      <c r="A154" t="s">
        <v>906</v>
      </c>
      <c r="B154" t="s">
        <v>661</v>
      </c>
      <c r="C154" t="s">
        <v>339</v>
      </c>
      <c r="D154">
        <v>0</v>
      </c>
      <c r="E154">
        <v>0</v>
      </c>
      <c r="F154">
        <f>COUNTIF(E153:$E$481,0)/COUNTIF($E$1:$E$481,0)</f>
        <v>0.69263157894736838</v>
      </c>
      <c r="G154">
        <f>COUNTIF($E$1:E154,1)/COUNTIF($E$1:$E$481,1)</f>
        <v>1</v>
      </c>
      <c r="H154">
        <f t="shared" si="2"/>
        <v>0.30736842105263162</v>
      </c>
    </row>
    <row r="155" spans="1:8">
      <c r="A155" t="s">
        <v>907</v>
      </c>
      <c r="B155" t="s">
        <v>661</v>
      </c>
      <c r="C155" t="s">
        <v>340</v>
      </c>
      <c r="D155">
        <v>0</v>
      </c>
      <c r="E155">
        <v>0</v>
      </c>
      <c r="F155">
        <f>COUNTIF(E154:$E$481,0)/COUNTIF($E$1:$E$481,0)</f>
        <v>0.69052631578947365</v>
      </c>
      <c r="G155">
        <f>COUNTIF($E$1:E155,1)/COUNTIF($E$1:$E$481,1)</f>
        <v>1</v>
      </c>
      <c r="H155">
        <f t="shared" si="2"/>
        <v>0.30947368421052635</v>
      </c>
    </row>
    <row r="156" spans="1:8">
      <c r="A156" t="s">
        <v>908</v>
      </c>
      <c r="B156" t="s">
        <v>653</v>
      </c>
      <c r="C156" t="s">
        <v>341</v>
      </c>
      <c r="D156">
        <v>0</v>
      </c>
      <c r="E156">
        <v>0</v>
      </c>
      <c r="F156">
        <f>COUNTIF(E155:$E$481,0)/COUNTIF($E$1:$E$481,0)</f>
        <v>0.68842105263157893</v>
      </c>
      <c r="G156">
        <f>COUNTIF($E$1:E156,1)/COUNTIF($E$1:$E$481,1)</f>
        <v>1</v>
      </c>
      <c r="H156">
        <f t="shared" si="2"/>
        <v>0.31157894736842107</v>
      </c>
    </row>
    <row r="157" spans="1:8">
      <c r="A157" t="s">
        <v>909</v>
      </c>
      <c r="B157" t="s">
        <v>661</v>
      </c>
      <c r="C157" t="s">
        <v>342</v>
      </c>
      <c r="D157">
        <v>0</v>
      </c>
      <c r="E157">
        <v>0</v>
      </c>
      <c r="F157">
        <f>COUNTIF(E156:$E$481,0)/COUNTIF($E$1:$E$481,0)</f>
        <v>0.68631578947368421</v>
      </c>
      <c r="G157">
        <f>COUNTIF($E$1:E157,1)/COUNTIF($E$1:$E$481,1)</f>
        <v>1</v>
      </c>
      <c r="H157">
        <f t="shared" si="2"/>
        <v>0.31368421052631579</v>
      </c>
    </row>
    <row r="158" spans="1:8">
      <c r="A158" t="s">
        <v>910</v>
      </c>
      <c r="B158" t="s">
        <v>673</v>
      </c>
      <c r="C158" t="s">
        <v>343</v>
      </c>
      <c r="D158">
        <v>0</v>
      </c>
      <c r="E158">
        <v>0</v>
      </c>
      <c r="F158">
        <f>COUNTIF(E157:$E$481,0)/COUNTIF($E$1:$E$481,0)</f>
        <v>0.68421052631578949</v>
      </c>
      <c r="G158">
        <f>COUNTIF($E$1:E158,1)/COUNTIF($E$1:$E$481,1)</f>
        <v>1</v>
      </c>
      <c r="H158">
        <f t="shared" si="2"/>
        <v>0.31578947368421051</v>
      </c>
    </row>
    <row r="159" spans="1:8">
      <c r="A159" t="s">
        <v>911</v>
      </c>
      <c r="B159" t="s">
        <v>685</v>
      </c>
      <c r="C159" t="s">
        <v>344</v>
      </c>
      <c r="D159">
        <v>0</v>
      </c>
      <c r="E159">
        <v>0</v>
      </c>
      <c r="F159">
        <f>COUNTIF(E158:$E$481,0)/COUNTIF($E$1:$E$481,0)</f>
        <v>0.68210526315789477</v>
      </c>
      <c r="G159">
        <f>COUNTIF($E$1:E159,1)/COUNTIF($E$1:$E$481,1)</f>
        <v>1</v>
      </c>
      <c r="H159">
        <f t="shared" si="2"/>
        <v>0.31789473684210523</v>
      </c>
    </row>
    <row r="160" spans="1:8">
      <c r="A160" t="s">
        <v>912</v>
      </c>
      <c r="B160" t="s">
        <v>686</v>
      </c>
      <c r="C160" t="s">
        <v>345</v>
      </c>
      <c r="D160">
        <v>0</v>
      </c>
      <c r="E160">
        <v>0</v>
      </c>
      <c r="F160">
        <f>COUNTIF(E159:$E$481,0)/COUNTIF($E$1:$E$481,0)</f>
        <v>0.68</v>
      </c>
      <c r="G160">
        <f>COUNTIF($E$1:E160,1)/COUNTIF($E$1:$E$481,1)</f>
        <v>1</v>
      </c>
      <c r="H160">
        <f t="shared" si="2"/>
        <v>0.31999999999999995</v>
      </c>
    </row>
    <row r="161" spans="1:8">
      <c r="A161" t="s">
        <v>913</v>
      </c>
      <c r="B161" t="s">
        <v>653</v>
      </c>
      <c r="C161" t="s">
        <v>346</v>
      </c>
      <c r="D161">
        <v>0</v>
      </c>
      <c r="E161">
        <v>0</v>
      </c>
      <c r="F161">
        <f>COUNTIF(E160:$E$481,0)/COUNTIF($E$1:$E$481,0)</f>
        <v>0.67789473684210522</v>
      </c>
      <c r="G161">
        <f>COUNTIF($E$1:E161,1)/COUNTIF($E$1:$E$481,1)</f>
        <v>1</v>
      </c>
      <c r="H161">
        <f t="shared" si="2"/>
        <v>0.32210526315789478</v>
      </c>
    </row>
    <row r="162" spans="1:8">
      <c r="A162" t="s">
        <v>914</v>
      </c>
      <c r="B162" t="s">
        <v>653</v>
      </c>
      <c r="C162" t="s">
        <v>347</v>
      </c>
      <c r="D162">
        <v>0</v>
      </c>
      <c r="E162">
        <v>0</v>
      </c>
      <c r="F162">
        <f>COUNTIF(E161:$E$481,0)/COUNTIF($E$1:$E$481,0)</f>
        <v>0.6757894736842105</v>
      </c>
      <c r="G162">
        <f>COUNTIF($E$1:E162,1)/COUNTIF($E$1:$E$481,1)</f>
        <v>1</v>
      </c>
      <c r="H162">
        <f t="shared" si="2"/>
        <v>0.3242105263157895</v>
      </c>
    </row>
    <row r="163" spans="1:8">
      <c r="A163" t="s">
        <v>915</v>
      </c>
      <c r="B163" t="s">
        <v>684</v>
      </c>
      <c r="C163" t="s">
        <v>348</v>
      </c>
      <c r="D163">
        <v>0</v>
      </c>
      <c r="E163">
        <v>0</v>
      </c>
      <c r="F163">
        <f>COUNTIF(E162:$E$481,0)/COUNTIF($E$1:$E$481,0)</f>
        <v>0.67368421052631577</v>
      </c>
      <c r="G163">
        <f>COUNTIF($E$1:E163,1)/COUNTIF($E$1:$E$481,1)</f>
        <v>1</v>
      </c>
      <c r="H163">
        <f t="shared" si="2"/>
        <v>0.32631578947368423</v>
      </c>
    </row>
    <row r="164" spans="1:8">
      <c r="A164" t="s">
        <v>916</v>
      </c>
      <c r="B164" t="s">
        <v>685</v>
      </c>
      <c r="C164" t="s">
        <v>349</v>
      </c>
      <c r="D164">
        <v>0</v>
      </c>
      <c r="E164">
        <v>0</v>
      </c>
      <c r="F164">
        <f>COUNTIF(E163:$E$481,0)/COUNTIF($E$1:$E$481,0)</f>
        <v>0.67157894736842105</v>
      </c>
      <c r="G164">
        <f>COUNTIF($E$1:E164,1)/COUNTIF($E$1:$E$481,1)</f>
        <v>1</v>
      </c>
      <c r="H164">
        <f t="shared" si="2"/>
        <v>0.32842105263157895</v>
      </c>
    </row>
    <row r="165" spans="1:8">
      <c r="A165" t="s">
        <v>917</v>
      </c>
      <c r="B165" t="s">
        <v>661</v>
      </c>
      <c r="C165" t="s">
        <v>350</v>
      </c>
      <c r="D165">
        <v>0</v>
      </c>
      <c r="E165">
        <v>0</v>
      </c>
      <c r="F165">
        <f>COUNTIF(E164:$E$481,0)/COUNTIF($E$1:$E$481,0)</f>
        <v>0.66947368421052633</v>
      </c>
      <c r="G165">
        <f>COUNTIF($E$1:E165,1)/COUNTIF($E$1:$E$481,1)</f>
        <v>1</v>
      </c>
      <c r="H165">
        <f t="shared" si="2"/>
        <v>0.33052631578947367</v>
      </c>
    </row>
    <row r="166" spans="1:8">
      <c r="A166" t="s">
        <v>918</v>
      </c>
      <c r="B166" t="s">
        <v>687</v>
      </c>
      <c r="C166" t="s">
        <v>351</v>
      </c>
      <c r="D166">
        <v>0</v>
      </c>
      <c r="E166">
        <v>0</v>
      </c>
      <c r="F166">
        <f>COUNTIF(E165:$E$481,0)/COUNTIF($E$1:$E$481,0)</f>
        <v>0.66736842105263161</v>
      </c>
      <c r="G166">
        <f>COUNTIF($E$1:E166,1)/COUNTIF($E$1:$E$481,1)</f>
        <v>1</v>
      </c>
      <c r="H166">
        <f t="shared" si="2"/>
        <v>0.33263157894736839</v>
      </c>
    </row>
    <row r="167" spans="1:8">
      <c r="A167" t="s">
        <v>919</v>
      </c>
      <c r="B167" t="s">
        <v>684</v>
      </c>
      <c r="C167" t="s">
        <v>352</v>
      </c>
      <c r="D167">
        <v>0</v>
      </c>
      <c r="E167">
        <v>0</v>
      </c>
      <c r="F167">
        <f>COUNTIF(E166:$E$481,0)/COUNTIF($E$1:$E$481,0)</f>
        <v>0.66526315789473689</v>
      </c>
      <c r="G167">
        <f>COUNTIF($E$1:E167,1)/COUNTIF($E$1:$E$481,1)</f>
        <v>1</v>
      </c>
      <c r="H167">
        <f t="shared" si="2"/>
        <v>0.33473684210526311</v>
      </c>
    </row>
    <row r="168" spans="1:8">
      <c r="A168" t="s">
        <v>920</v>
      </c>
      <c r="B168" t="s">
        <v>685</v>
      </c>
      <c r="C168" t="s">
        <v>353</v>
      </c>
      <c r="D168">
        <v>0</v>
      </c>
      <c r="E168">
        <v>0</v>
      </c>
      <c r="F168">
        <f>COUNTIF(E167:$E$481,0)/COUNTIF($E$1:$E$481,0)</f>
        <v>0.66315789473684206</v>
      </c>
      <c r="G168">
        <f>COUNTIF($E$1:E168,1)/COUNTIF($E$1:$E$481,1)</f>
        <v>1</v>
      </c>
      <c r="H168">
        <f t="shared" si="2"/>
        <v>0.33684210526315794</v>
      </c>
    </row>
    <row r="169" spans="1:8">
      <c r="A169" t="s">
        <v>921</v>
      </c>
      <c r="B169" t="s">
        <v>687</v>
      </c>
      <c r="C169" t="s">
        <v>354</v>
      </c>
      <c r="D169">
        <v>0</v>
      </c>
      <c r="E169">
        <v>0</v>
      </c>
      <c r="F169">
        <f>COUNTIF(E168:$E$481,0)/COUNTIF($E$1:$E$481,0)</f>
        <v>0.66105263157894734</v>
      </c>
      <c r="G169">
        <f>COUNTIF($E$1:E169,1)/COUNTIF($E$1:$E$481,1)</f>
        <v>1</v>
      </c>
      <c r="H169">
        <f t="shared" si="2"/>
        <v>0.33894736842105266</v>
      </c>
    </row>
    <row r="170" spans="1:8">
      <c r="A170" t="s">
        <v>922</v>
      </c>
      <c r="B170" t="s">
        <v>688</v>
      </c>
      <c r="C170" t="s">
        <v>355</v>
      </c>
      <c r="D170">
        <v>0</v>
      </c>
      <c r="E170">
        <v>0</v>
      </c>
      <c r="F170">
        <f>COUNTIF(E169:$E$481,0)/COUNTIF($E$1:$E$481,0)</f>
        <v>0.65894736842105261</v>
      </c>
      <c r="G170">
        <f>COUNTIF($E$1:E170,1)/COUNTIF($E$1:$E$481,1)</f>
        <v>1</v>
      </c>
      <c r="H170">
        <f t="shared" si="2"/>
        <v>0.34105263157894739</v>
      </c>
    </row>
    <row r="171" spans="1:8">
      <c r="A171" t="s">
        <v>923</v>
      </c>
      <c r="B171" t="s">
        <v>689</v>
      </c>
      <c r="C171" t="s">
        <v>356</v>
      </c>
      <c r="D171">
        <v>0</v>
      </c>
      <c r="E171">
        <v>0</v>
      </c>
      <c r="F171">
        <f>COUNTIF(E170:$E$481,0)/COUNTIF($E$1:$E$481,0)</f>
        <v>0.65684210526315789</v>
      </c>
      <c r="G171">
        <f>COUNTIF($E$1:E171,1)/COUNTIF($E$1:$E$481,1)</f>
        <v>1</v>
      </c>
      <c r="H171">
        <f t="shared" si="2"/>
        <v>0.34315789473684211</v>
      </c>
    </row>
    <row r="172" spans="1:8">
      <c r="A172" t="s">
        <v>924</v>
      </c>
      <c r="B172" t="s">
        <v>653</v>
      </c>
      <c r="C172" t="s">
        <v>357</v>
      </c>
      <c r="D172">
        <v>0</v>
      </c>
      <c r="E172">
        <v>0</v>
      </c>
      <c r="F172">
        <f>COUNTIF(E171:$E$481,0)/COUNTIF($E$1:$E$481,0)</f>
        <v>0.65473684210526317</v>
      </c>
      <c r="G172">
        <f>COUNTIF($E$1:E172,1)/COUNTIF($E$1:$E$481,1)</f>
        <v>1</v>
      </c>
      <c r="H172">
        <f t="shared" si="2"/>
        <v>0.34526315789473683</v>
      </c>
    </row>
    <row r="173" spans="1:8">
      <c r="A173" t="s">
        <v>925</v>
      </c>
      <c r="B173" t="s">
        <v>663</v>
      </c>
      <c r="C173" t="s">
        <v>358</v>
      </c>
      <c r="D173">
        <v>0</v>
      </c>
      <c r="E173">
        <v>0</v>
      </c>
      <c r="F173">
        <f>COUNTIF(E172:$E$481,0)/COUNTIF($E$1:$E$481,0)</f>
        <v>0.65263157894736845</v>
      </c>
      <c r="G173">
        <f>COUNTIF($E$1:E173,1)/COUNTIF($E$1:$E$481,1)</f>
        <v>1</v>
      </c>
      <c r="H173">
        <f t="shared" si="2"/>
        <v>0.34736842105263155</v>
      </c>
    </row>
    <row r="174" spans="1:8">
      <c r="A174" t="s">
        <v>926</v>
      </c>
      <c r="B174" t="s">
        <v>653</v>
      </c>
      <c r="C174" t="s">
        <v>359</v>
      </c>
      <c r="D174">
        <v>0</v>
      </c>
      <c r="E174">
        <v>0</v>
      </c>
      <c r="F174">
        <f>COUNTIF(E173:$E$481,0)/COUNTIF($E$1:$E$481,0)</f>
        <v>0.65052631578947373</v>
      </c>
      <c r="G174">
        <f>COUNTIF($E$1:E174,1)/COUNTIF($E$1:$E$481,1)</f>
        <v>1</v>
      </c>
      <c r="H174">
        <f t="shared" si="2"/>
        <v>0.34947368421052627</v>
      </c>
    </row>
    <row r="175" spans="1:8">
      <c r="A175" t="s">
        <v>927</v>
      </c>
      <c r="B175" t="s">
        <v>685</v>
      </c>
      <c r="C175" t="s">
        <v>360</v>
      </c>
      <c r="D175">
        <v>0</v>
      </c>
      <c r="E175">
        <v>0</v>
      </c>
      <c r="F175">
        <f>COUNTIF(E174:$E$481,0)/COUNTIF($E$1:$E$481,0)</f>
        <v>0.6484210526315789</v>
      </c>
      <c r="G175">
        <f>COUNTIF($E$1:E175,1)/COUNTIF($E$1:$E$481,1)</f>
        <v>1</v>
      </c>
      <c r="H175">
        <f t="shared" si="2"/>
        <v>0.3515789473684211</v>
      </c>
    </row>
    <row r="176" spans="1:8">
      <c r="A176" t="s">
        <v>928</v>
      </c>
      <c r="B176" t="s">
        <v>656</v>
      </c>
      <c r="C176" t="s">
        <v>361</v>
      </c>
      <c r="D176">
        <v>0</v>
      </c>
      <c r="E176">
        <v>0</v>
      </c>
      <c r="F176">
        <f>COUNTIF(E175:$E$481,0)/COUNTIF($E$1:$E$481,0)</f>
        <v>0.64631578947368418</v>
      </c>
      <c r="G176">
        <f>COUNTIF($E$1:E176,1)/COUNTIF($E$1:$E$481,1)</f>
        <v>1</v>
      </c>
      <c r="H176">
        <f t="shared" si="2"/>
        <v>0.35368421052631582</v>
      </c>
    </row>
    <row r="177" spans="1:8">
      <c r="A177" t="s">
        <v>929</v>
      </c>
      <c r="B177" t="s">
        <v>690</v>
      </c>
      <c r="C177" t="s">
        <v>362</v>
      </c>
      <c r="D177">
        <v>0</v>
      </c>
      <c r="E177">
        <v>0</v>
      </c>
      <c r="F177">
        <f>COUNTIF(E176:$E$481,0)/COUNTIF($E$1:$E$481,0)</f>
        <v>0.64421052631578946</v>
      </c>
      <c r="G177">
        <f>COUNTIF($E$1:E177,1)/COUNTIF($E$1:$E$481,1)</f>
        <v>1</v>
      </c>
      <c r="H177">
        <f t="shared" si="2"/>
        <v>0.35578947368421054</v>
      </c>
    </row>
    <row r="178" spans="1:8">
      <c r="A178" t="s">
        <v>930</v>
      </c>
      <c r="B178" t="s">
        <v>691</v>
      </c>
      <c r="C178" t="s">
        <v>363</v>
      </c>
      <c r="D178">
        <v>0</v>
      </c>
      <c r="E178">
        <v>0</v>
      </c>
      <c r="F178">
        <f>COUNTIF(E177:$E$481,0)/COUNTIF($E$1:$E$481,0)</f>
        <v>0.64210526315789473</v>
      </c>
      <c r="G178">
        <f>COUNTIF($E$1:E178,1)/COUNTIF($E$1:$E$481,1)</f>
        <v>1</v>
      </c>
      <c r="H178">
        <f t="shared" si="2"/>
        <v>0.35789473684210527</v>
      </c>
    </row>
    <row r="179" spans="1:8">
      <c r="A179" t="s">
        <v>931</v>
      </c>
      <c r="B179" t="s">
        <v>653</v>
      </c>
      <c r="C179" t="s">
        <v>364</v>
      </c>
      <c r="D179">
        <v>0</v>
      </c>
      <c r="E179">
        <v>0</v>
      </c>
      <c r="F179">
        <f>COUNTIF(E178:$E$481,0)/COUNTIF($E$1:$E$481,0)</f>
        <v>0.64</v>
      </c>
      <c r="G179">
        <f>COUNTIF($E$1:E179,1)/COUNTIF($E$1:$E$481,1)</f>
        <v>1</v>
      </c>
      <c r="H179">
        <f t="shared" si="2"/>
        <v>0.36</v>
      </c>
    </row>
    <row r="180" spans="1:8">
      <c r="A180" t="s">
        <v>932</v>
      </c>
      <c r="B180" t="s">
        <v>692</v>
      </c>
      <c r="C180" t="s">
        <v>364</v>
      </c>
      <c r="D180">
        <v>0</v>
      </c>
      <c r="E180">
        <v>0</v>
      </c>
      <c r="F180">
        <f>COUNTIF(E179:$E$481,0)/COUNTIF($E$1:$E$481,0)</f>
        <v>0.63789473684210529</v>
      </c>
      <c r="G180">
        <f>COUNTIF($E$1:E180,1)/COUNTIF($E$1:$E$481,1)</f>
        <v>1</v>
      </c>
      <c r="H180">
        <f t="shared" si="2"/>
        <v>0.36210526315789471</v>
      </c>
    </row>
    <row r="181" spans="1:8">
      <c r="A181" t="s">
        <v>933</v>
      </c>
      <c r="B181" t="s">
        <v>693</v>
      </c>
      <c r="C181" t="s">
        <v>365</v>
      </c>
      <c r="D181">
        <v>0</v>
      </c>
      <c r="E181">
        <v>0</v>
      </c>
      <c r="F181">
        <f>COUNTIF(E180:$E$481,0)/COUNTIF($E$1:$E$481,0)</f>
        <v>0.63578947368421057</v>
      </c>
      <c r="G181">
        <f>COUNTIF($E$1:E181,1)/COUNTIF($E$1:$E$481,1)</f>
        <v>1</v>
      </c>
      <c r="H181">
        <f t="shared" si="2"/>
        <v>0.36421052631578943</v>
      </c>
    </row>
    <row r="182" spans="1:8">
      <c r="A182" t="s">
        <v>934</v>
      </c>
      <c r="B182" t="s">
        <v>694</v>
      </c>
      <c r="C182" t="s">
        <v>366</v>
      </c>
      <c r="D182">
        <v>0</v>
      </c>
      <c r="E182">
        <v>0</v>
      </c>
      <c r="F182">
        <f>COUNTIF(E181:$E$481,0)/COUNTIF($E$1:$E$481,0)</f>
        <v>0.63368421052631574</v>
      </c>
      <c r="G182">
        <f>COUNTIF($E$1:E182,1)/COUNTIF($E$1:$E$481,1)</f>
        <v>1</v>
      </c>
      <c r="H182">
        <f t="shared" si="2"/>
        <v>0.36631578947368426</v>
      </c>
    </row>
    <row r="183" spans="1:8">
      <c r="A183" t="s">
        <v>935</v>
      </c>
      <c r="B183" t="s">
        <v>653</v>
      </c>
      <c r="C183" t="s">
        <v>367</v>
      </c>
      <c r="D183">
        <v>0</v>
      </c>
      <c r="E183">
        <v>0</v>
      </c>
      <c r="F183">
        <f>COUNTIF(E182:$E$481,0)/COUNTIF($E$1:$E$481,0)</f>
        <v>0.63157894736842102</v>
      </c>
      <c r="G183">
        <f>COUNTIF($E$1:E183,1)/COUNTIF($E$1:$E$481,1)</f>
        <v>1</v>
      </c>
      <c r="H183">
        <f t="shared" si="2"/>
        <v>0.36842105263157898</v>
      </c>
    </row>
    <row r="184" spans="1:8">
      <c r="A184" t="s">
        <v>936</v>
      </c>
      <c r="B184" t="s">
        <v>695</v>
      </c>
      <c r="C184" t="s">
        <v>368</v>
      </c>
      <c r="D184">
        <v>0</v>
      </c>
      <c r="E184">
        <v>0</v>
      </c>
      <c r="F184">
        <f>COUNTIF(E183:$E$481,0)/COUNTIF($E$1:$E$481,0)</f>
        <v>0.6294736842105263</v>
      </c>
      <c r="G184">
        <f>COUNTIF($E$1:E184,1)/COUNTIF($E$1:$E$481,1)</f>
        <v>1</v>
      </c>
      <c r="H184">
        <f t="shared" si="2"/>
        <v>0.3705263157894737</v>
      </c>
    </row>
    <row r="185" spans="1:8">
      <c r="A185" t="s">
        <v>937</v>
      </c>
      <c r="B185" t="s">
        <v>656</v>
      </c>
      <c r="C185" t="s">
        <v>369</v>
      </c>
      <c r="D185">
        <v>0</v>
      </c>
      <c r="E185">
        <v>0</v>
      </c>
      <c r="F185">
        <f>COUNTIF(E184:$E$481,0)/COUNTIF($E$1:$E$481,0)</f>
        <v>0.62736842105263158</v>
      </c>
      <c r="G185">
        <f>COUNTIF($E$1:E185,1)/COUNTIF($E$1:$E$481,1)</f>
        <v>1</v>
      </c>
      <c r="H185">
        <f t="shared" si="2"/>
        <v>0.37263157894736842</v>
      </c>
    </row>
    <row r="186" spans="1:8">
      <c r="A186" t="s">
        <v>938</v>
      </c>
      <c r="B186" t="s">
        <v>685</v>
      </c>
      <c r="C186" t="s">
        <v>370</v>
      </c>
      <c r="D186">
        <v>0</v>
      </c>
      <c r="E186">
        <v>0</v>
      </c>
      <c r="F186">
        <f>COUNTIF(E185:$E$481,0)/COUNTIF($E$1:$E$481,0)</f>
        <v>0.62526315789473685</v>
      </c>
      <c r="G186">
        <f>COUNTIF($E$1:E186,1)/COUNTIF($E$1:$E$481,1)</f>
        <v>1</v>
      </c>
      <c r="H186">
        <f t="shared" si="2"/>
        <v>0.37473684210526315</v>
      </c>
    </row>
    <row r="187" spans="1:8">
      <c r="A187" t="s">
        <v>939</v>
      </c>
      <c r="B187" t="s">
        <v>653</v>
      </c>
      <c r="C187" t="s">
        <v>371</v>
      </c>
      <c r="D187">
        <v>0</v>
      </c>
      <c r="E187">
        <v>0</v>
      </c>
      <c r="F187">
        <f>COUNTIF(E186:$E$481,0)/COUNTIF($E$1:$E$481,0)</f>
        <v>0.62315789473684213</v>
      </c>
      <c r="G187">
        <f>COUNTIF($E$1:E187,1)/COUNTIF($E$1:$E$481,1)</f>
        <v>1</v>
      </c>
      <c r="H187">
        <f t="shared" si="2"/>
        <v>0.37684210526315787</v>
      </c>
    </row>
    <row r="188" spans="1:8">
      <c r="A188" t="s">
        <v>940</v>
      </c>
      <c r="B188" t="s">
        <v>685</v>
      </c>
      <c r="C188" t="s">
        <v>372</v>
      </c>
      <c r="D188">
        <v>0</v>
      </c>
      <c r="E188">
        <v>0</v>
      </c>
      <c r="F188">
        <f>COUNTIF(E187:$E$481,0)/COUNTIF($E$1:$E$481,0)</f>
        <v>0.62105263157894741</v>
      </c>
      <c r="G188">
        <f>COUNTIF($E$1:E188,1)/COUNTIF($E$1:$E$481,1)</f>
        <v>1</v>
      </c>
      <c r="H188">
        <f t="shared" si="2"/>
        <v>0.37894736842105259</v>
      </c>
    </row>
    <row r="189" spans="1:8">
      <c r="A189" t="s">
        <v>941</v>
      </c>
      <c r="B189" t="s">
        <v>656</v>
      </c>
      <c r="C189" t="s">
        <v>373</v>
      </c>
      <c r="D189">
        <v>0</v>
      </c>
      <c r="E189">
        <v>0</v>
      </c>
      <c r="F189">
        <f>COUNTIF(E188:$E$481,0)/COUNTIF($E$1:$E$481,0)</f>
        <v>0.61894736842105258</v>
      </c>
      <c r="G189">
        <f>COUNTIF($E$1:E189,1)/COUNTIF($E$1:$E$481,1)</f>
        <v>1</v>
      </c>
      <c r="H189">
        <f t="shared" si="2"/>
        <v>0.38105263157894742</v>
      </c>
    </row>
    <row r="190" spans="1:8">
      <c r="A190" t="s">
        <v>942</v>
      </c>
      <c r="B190" t="s">
        <v>653</v>
      </c>
      <c r="C190" t="s">
        <v>374</v>
      </c>
      <c r="D190">
        <v>0</v>
      </c>
      <c r="E190">
        <v>0</v>
      </c>
      <c r="F190">
        <f>COUNTIF(E189:$E$481,0)/COUNTIF($E$1:$E$481,0)</f>
        <v>0.61684210526315786</v>
      </c>
      <c r="G190">
        <f>COUNTIF($E$1:E190,1)/COUNTIF($E$1:$E$481,1)</f>
        <v>1</v>
      </c>
      <c r="H190">
        <f t="shared" si="2"/>
        <v>0.38315789473684214</v>
      </c>
    </row>
    <row r="191" spans="1:8">
      <c r="A191" t="s">
        <v>943</v>
      </c>
      <c r="B191" t="s">
        <v>656</v>
      </c>
      <c r="C191" t="s">
        <v>375</v>
      </c>
      <c r="D191">
        <v>0</v>
      </c>
      <c r="E191">
        <v>0</v>
      </c>
      <c r="F191">
        <f>COUNTIF(E190:$E$481,0)/COUNTIF($E$1:$E$481,0)</f>
        <v>0.61473684210526314</v>
      </c>
      <c r="G191">
        <f>COUNTIF($E$1:E191,1)/COUNTIF($E$1:$E$481,1)</f>
        <v>1</v>
      </c>
      <c r="H191">
        <f t="shared" si="2"/>
        <v>0.38526315789473686</v>
      </c>
    </row>
    <row r="192" spans="1:8">
      <c r="A192" t="s">
        <v>944</v>
      </c>
      <c r="B192" t="s">
        <v>685</v>
      </c>
      <c r="C192" t="s">
        <v>376</v>
      </c>
      <c r="D192">
        <v>0</v>
      </c>
      <c r="E192">
        <v>0</v>
      </c>
      <c r="F192">
        <f>COUNTIF(E191:$E$481,0)/COUNTIF($E$1:$E$481,0)</f>
        <v>0.61263157894736842</v>
      </c>
      <c r="G192">
        <f>COUNTIF($E$1:E192,1)/COUNTIF($E$1:$E$481,1)</f>
        <v>1</v>
      </c>
      <c r="H192">
        <f t="shared" si="2"/>
        <v>0.38736842105263158</v>
      </c>
    </row>
    <row r="193" spans="1:8">
      <c r="A193" t="s">
        <v>945</v>
      </c>
      <c r="B193" t="s">
        <v>661</v>
      </c>
      <c r="C193" t="s">
        <v>376</v>
      </c>
      <c r="D193">
        <v>0</v>
      </c>
      <c r="E193">
        <v>0</v>
      </c>
      <c r="F193">
        <f>COUNTIF(E192:$E$481,0)/COUNTIF($E$1:$E$481,0)</f>
        <v>0.61052631578947369</v>
      </c>
      <c r="G193">
        <f>COUNTIF($E$1:E193,1)/COUNTIF($E$1:$E$481,1)</f>
        <v>1</v>
      </c>
      <c r="H193">
        <f t="shared" si="2"/>
        <v>0.38947368421052631</v>
      </c>
    </row>
    <row r="194" spans="1:8">
      <c r="A194" t="s">
        <v>946</v>
      </c>
      <c r="B194" t="s">
        <v>653</v>
      </c>
      <c r="C194" t="s">
        <v>377</v>
      </c>
      <c r="D194">
        <v>0</v>
      </c>
      <c r="E194">
        <v>0</v>
      </c>
      <c r="F194">
        <f>COUNTIF(E193:$E$481,0)/COUNTIF($E$1:$E$481,0)</f>
        <v>0.60842105263157897</v>
      </c>
      <c r="G194">
        <f>COUNTIF($E$1:E194,1)/COUNTIF($E$1:$E$481,1)</f>
        <v>1</v>
      </c>
      <c r="H194">
        <f t="shared" si="2"/>
        <v>0.39157894736842103</v>
      </c>
    </row>
    <row r="195" spans="1:8">
      <c r="A195" t="s">
        <v>947</v>
      </c>
      <c r="B195" t="s">
        <v>653</v>
      </c>
      <c r="C195" t="s">
        <v>377</v>
      </c>
      <c r="D195">
        <v>0</v>
      </c>
      <c r="E195">
        <v>0</v>
      </c>
      <c r="F195">
        <f>COUNTIF(E194:$E$481,0)/COUNTIF($E$1:$E$481,0)</f>
        <v>0.60631578947368425</v>
      </c>
      <c r="G195">
        <f>COUNTIF($E$1:E195,1)/COUNTIF($E$1:$E$481,1)</f>
        <v>1</v>
      </c>
      <c r="H195">
        <f t="shared" ref="H195:H258" si="3">1-F195</f>
        <v>0.39368421052631575</v>
      </c>
    </row>
    <row r="196" spans="1:8">
      <c r="A196" t="s">
        <v>948</v>
      </c>
      <c r="B196" t="s">
        <v>696</v>
      </c>
      <c r="C196" t="s">
        <v>378</v>
      </c>
      <c r="D196">
        <v>0</v>
      </c>
      <c r="E196">
        <v>0</v>
      </c>
      <c r="F196">
        <f>COUNTIF(E195:$E$481,0)/COUNTIF($E$1:$E$481,0)</f>
        <v>0.60421052631578942</v>
      </c>
      <c r="G196">
        <f>COUNTIF($E$1:E196,1)/COUNTIF($E$1:$E$481,1)</f>
        <v>1</v>
      </c>
      <c r="H196">
        <f t="shared" si="3"/>
        <v>0.39578947368421058</v>
      </c>
    </row>
    <row r="197" spans="1:8">
      <c r="A197" t="s">
        <v>949</v>
      </c>
      <c r="B197" t="s">
        <v>653</v>
      </c>
      <c r="C197" t="s">
        <v>379</v>
      </c>
      <c r="D197">
        <v>0</v>
      </c>
      <c r="E197">
        <v>0</v>
      </c>
      <c r="F197">
        <f>COUNTIF(E196:$E$481,0)/COUNTIF($E$1:$E$481,0)</f>
        <v>0.6021052631578947</v>
      </c>
      <c r="G197">
        <f>COUNTIF($E$1:E197,1)/COUNTIF($E$1:$E$481,1)</f>
        <v>1</v>
      </c>
      <c r="H197">
        <f t="shared" si="3"/>
        <v>0.3978947368421053</v>
      </c>
    </row>
    <row r="198" spans="1:8">
      <c r="A198" t="s">
        <v>950</v>
      </c>
      <c r="B198" t="s">
        <v>672</v>
      </c>
      <c r="C198" t="s">
        <v>380</v>
      </c>
      <c r="D198">
        <v>0</v>
      </c>
      <c r="E198">
        <v>0</v>
      </c>
      <c r="F198">
        <f>COUNTIF(E197:$E$481,0)/COUNTIF($E$1:$E$481,0)</f>
        <v>0.6</v>
      </c>
      <c r="G198">
        <f>COUNTIF($E$1:E198,1)/COUNTIF($E$1:$E$481,1)</f>
        <v>1</v>
      </c>
      <c r="H198">
        <f t="shared" si="3"/>
        <v>0.4</v>
      </c>
    </row>
    <row r="199" spans="1:8">
      <c r="A199" t="s">
        <v>951</v>
      </c>
      <c r="B199" t="s">
        <v>653</v>
      </c>
      <c r="C199" t="s">
        <v>381</v>
      </c>
      <c r="D199">
        <v>0</v>
      </c>
      <c r="E199">
        <v>0</v>
      </c>
      <c r="F199">
        <f>COUNTIF(E198:$E$481,0)/COUNTIF($E$1:$E$481,0)</f>
        <v>0.59789473684210526</v>
      </c>
      <c r="G199">
        <f>COUNTIF($E$1:E199,1)/COUNTIF($E$1:$E$481,1)</f>
        <v>1</v>
      </c>
      <c r="H199">
        <f t="shared" si="3"/>
        <v>0.40210526315789474</v>
      </c>
    </row>
    <row r="200" spans="1:8">
      <c r="A200" t="s">
        <v>952</v>
      </c>
      <c r="B200" t="s">
        <v>661</v>
      </c>
      <c r="C200" t="s">
        <v>382</v>
      </c>
      <c r="D200">
        <v>0</v>
      </c>
      <c r="E200">
        <v>0</v>
      </c>
      <c r="F200">
        <f>COUNTIF(E199:$E$481,0)/COUNTIF($E$1:$E$481,0)</f>
        <v>0.59578947368421054</v>
      </c>
      <c r="G200">
        <f>COUNTIF($E$1:E200,1)/COUNTIF($E$1:$E$481,1)</f>
        <v>1</v>
      </c>
      <c r="H200">
        <f t="shared" si="3"/>
        <v>0.40421052631578946</v>
      </c>
    </row>
    <row r="201" spans="1:8">
      <c r="A201" t="s">
        <v>953</v>
      </c>
      <c r="B201" t="s">
        <v>652</v>
      </c>
      <c r="C201" t="s">
        <v>383</v>
      </c>
      <c r="D201">
        <v>0</v>
      </c>
      <c r="E201">
        <v>0</v>
      </c>
      <c r="F201">
        <f>COUNTIF(E200:$E$481,0)/COUNTIF($E$1:$E$481,0)</f>
        <v>0.59368421052631581</v>
      </c>
      <c r="G201">
        <f>COUNTIF($E$1:E201,1)/COUNTIF($E$1:$E$481,1)</f>
        <v>1</v>
      </c>
      <c r="H201">
        <f t="shared" si="3"/>
        <v>0.40631578947368419</v>
      </c>
    </row>
    <row r="202" spans="1:8">
      <c r="A202" t="s">
        <v>954</v>
      </c>
      <c r="B202" t="s">
        <v>697</v>
      </c>
      <c r="C202" t="s">
        <v>384</v>
      </c>
      <c r="D202">
        <v>0</v>
      </c>
      <c r="E202">
        <v>0</v>
      </c>
      <c r="F202">
        <f>COUNTIF(E201:$E$481,0)/COUNTIF($E$1:$E$481,0)</f>
        <v>0.59157894736842109</v>
      </c>
      <c r="G202">
        <f>COUNTIF($E$1:E202,1)/COUNTIF($E$1:$E$481,1)</f>
        <v>1</v>
      </c>
      <c r="H202">
        <f t="shared" si="3"/>
        <v>0.40842105263157891</v>
      </c>
    </row>
    <row r="203" spans="1:8">
      <c r="A203" t="s">
        <v>955</v>
      </c>
      <c r="B203" t="s">
        <v>685</v>
      </c>
      <c r="C203" t="s">
        <v>385</v>
      </c>
      <c r="D203">
        <v>0</v>
      </c>
      <c r="E203">
        <v>0</v>
      </c>
      <c r="F203">
        <f>COUNTIF(E202:$E$481,0)/COUNTIF($E$1:$E$481,0)</f>
        <v>0.58947368421052626</v>
      </c>
      <c r="G203">
        <f>COUNTIF($E$1:E203,1)/COUNTIF($E$1:$E$481,1)</f>
        <v>1</v>
      </c>
      <c r="H203">
        <f t="shared" si="3"/>
        <v>0.41052631578947374</v>
      </c>
    </row>
    <row r="204" spans="1:8">
      <c r="A204" t="s">
        <v>956</v>
      </c>
      <c r="B204" t="s">
        <v>661</v>
      </c>
      <c r="C204" t="s">
        <v>386</v>
      </c>
      <c r="D204">
        <v>0</v>
      </c>
      <c r="E204">
        <v>0</v>
      </c>
      <c r="F204">
        <f>COUNTIF(E203:$E$481,0)/COUNTIF($E$1:$E$481,0)</f>
        <v>0.58736842105263154</v>
      </c>
      <c r="G204">
        <f>COUNTIF($E$1:E204,1)/COUNTIF($E$1:$E$481,1)</f>
        <v>1</v>
      </c>
      <c r="H204">
        <f t="shared" si="3"/>
        <v>0.41263157894736846</v>
      </c>
    </row>
    <row r="205" spans="1:8">
      <c r="A205" t="s">
        <v>957</v>
      </c>
      <c r="B205" t="s">
        <v>653</v>
      </c>
      <c r="C205" t="s">
        <v>387</v>
      </c>
      <c r="D205">
        <v>0</v>
      </c>
      <c r="E205">
        <v>0</v>
      </c>
      <c r="F205">
        <f>COUNTIF(E204:$E$481,0)/COUNTIF($E$1:$E$481,0)</f>
        <v>0.58526315789473682</v>
      </c>
      <c r="G205">
        <f>COUNTIF($E$1:E205,1)/COUNTIF($E$1:$E$481,1)</f>
        <v>1</v>
      </c>
      <c r="H205">
        <f t="shared" si="3"/>
        <v>0.41473684210526318</v>
      </c>
    </row>
    <row r="206" spans="1:8">
      <c r="A206" t="s">
        <v>958</v>
      </c>
      <c r="B206" t="s">
        <v>685</v>
      </c>
      <c r="C206" t="s">
        <v>387</v>
      </c>
      <c r="D206">
        <v>0</v>
      </c>
      <c r="E206">
        <v>0</v>
      </c>
      <c r="F206">
        <f>COUNTIF(E205:$E$481,0)/COUNTIF($E$1:$E$481,0)</f>
        <v>0.5831578947368421</v>
      </c>
      <c r="G206">
        <f>COUNTIF($E$1:E206,1)/COUNTIF($E$1:$E$481,1)</f>
        <v>1</v>
      </c>
      <c r="H206">
        <f t="shared" si="3"/>
        <v>0.4168421052631579</v>
      </c>
    </row>
    <row r="207" spans="1:8">
      <c r="A207" t="s">
        <v>959</v>
      </c>
      <c r="B207" t="s">
        <v>685</v>
      </c>
      <c r="C207" t="s">
        <v>388</v>
      </c>
      <c r="D207">
        <v>0</v>
      </c>
      <c r="E207">
        <v>0</v>
      </c>
      <c r="F207">
        <f>COUNTIF(E206:$E$481,0)/COUNTIF($E$1:$E$481,0)</f>
        <v>0.58105263157894738</v>
      </c>
      <c r="G207">
        <f>COUNTIF($E$1:E207,1)/COUNTIF($E$1:$E$481,1)</f>
        <v>1</v>
      </c>
      <c r="H207">
        <f t="shared" si="3"/>
        <v>0.41894736842105262</v>
      </c>
    </row>
    <row r="208" spans="1:8">
      <c r="A208" t="s">
        <v>960</v>
      </c>
      <c r="B208" t="s">
        <v>698</v>
      </c>
      <c r="C208" t="s">
        <v>389</v>
      </c>
      <c r="D208">
        <v>0</v>
      </c>
      <c r="E208">
        <v>0</v>
      </c>
      <c r="F208">
        <f>COUNTIF(E207:$E$481,0)/COUNTIF($E$1:$E$481,0)</f>
        <v>0.57894736842105265</v>
      </c>
      <c r="G208">
        <f>COUNTIF($E$1:E208,1)/COUNTIF($E$1:$E$481,1)</f>
        <v>1</v>
      </c>
      <c r="H208">
        <f t="shared" si="3"/>
        <v>0.42105263157894735</v>
      </c>
    </row>
    <row r="209" spans="1:8">
      <c r="A209" t="s">
        <v>961</v>
      </c>
      <c r="B209" t="s">
        <v>699</v>
      </c>
      <c r="C209" t="s">
        <v>390</v>
      </c>
      <c r="D209">
        <v>0</v>
      </c>
      <c r="E209">
        <v>0</v>
      </c>
      <c r="F209">
        <f>COUNTIF(E208:$E$481,0)/COUNTIF($E$1:$E$481,0)</f>
        <v>0.57684210526315793</v>
      </c>
      <c r="G209">
        <f>COUNTIF($E$1:E209,1)/COUNTIF($E$1:$E$481,1)</f>
        <v>1</v>
      </c>
      <c r="H209">
        <f t="shared" si="3"/>
        <v>0.42315789473684207</v>
      </c>
    </row>
    <row r="210" spans="1:8">
      <c r="A210" t="s">
        <v>962</v>
      </c>
      <c r="B210" t="s">
        <v>700</v>
      </c>
      <c r="C210" t="s">
        <v>391</v>
      </c>
      <c r="D210">
        <v>0</v>
      </c>
      <c r="E210">
        <v>0</v>
      </c>
      <c r="F210">
        <f>COUNTIF(E209:$E$481,0)/COUNTIF($E$1:$E$481,0)</f>
        <v>0.57473684210526321</v>
      </c>
      <c r="G210">
        <f>COUNTIF($E$1:E210,1)/COUNTIF($E$1:$E$481,1)</f>
        <v>1</v>
      </c>
      <c r="H210">
        <f t="shared" si="3"/>
        <v>0.42526315789473679</v>
      </c>
    </row>
    <row r="211" spans="1:8">
      <c r="A211" t="s">
        <v>963</v>
      </c>
      <c r="B211" t="s">
        <v>661</v>
      </c>
      <c r="C211" t="s">
        <v>392</v>
      </c>
      <c r="D211">
        <v>0</v>
      </c>
      <c r="E211">
        <v>0</v>
      </c>
      <c r="F211">
        <f>COUNTIF(E210:$E$481,0)/COUNTIF($E$1:$E$481,0)</f>
        <v>0.57263157894736838</v>
      </c>
      <c r="G211">
        <f>COUNTIF($E$1:E211,1)/COUNTIF($E$1:$E$481,1)</f>
        <v>1</v>
      </c>
      <c r="H211">
        <f t="shared" si="3"/>
        <v>0.42736842105263162</v>
      </c>
    </row>
    <row r="212" spans="1:8">
      <c r="A212" t="s">
        <v>964</v>
      </c>
      <c r="B212" t="s">
        <v>653</v>
      </c>
      <c r="C212" t="s">
        <v>393</v>
      </c>
      <c r="D212">
        <v>0</v>
      </c>
      <c r="E212">
        <v>0</v>
      </c>
      <c r="F212">
        <f>COUNTIF(E211:$E$481,0)/COUNTIF($E$1:$E$481,0)</f>
        <v>0.57052631578947366</v>
      </c>
      <c r="G212">
        <f>COUNTIF($E$1:E212,1)/COUNTIF($E$1:$E$481,1)</f>
        <v>1</v>
      </c>
      <c r="H212">
        <f t="shared" si="3"/>
        <v>0.42947368421052634</v>
      </c>
    </row>
    <row r="213" spans="1:8">
      <c r="A213" t="s">
        <v>965</v>
      </c>
      <c r="B213" t="s">
        <v>653</v>
      </c>
      <c r="C213" t="s">
        <v>393</v>
      </c>
      <c r="D213">
        <v>0</v>
      </c>
      <c r="E213">
        <v>0</v>
      </c>
      <c r="F213">
        <f>COUNTIF(E212:$E$481,0)/COUNTIF($E$1:$E$481,0)</f>
        <v>0.56842105263157894</v>
      </c>
      <c r="G213">
        <f>COUNTIF($E$1:E213,1)/COUNTIF($E$1:$E$481,1)</f>
        <v>1</v>
      </c>
      <c r="H213">
        <f t="shared" si="3"/>
        <v>0.43157894736842106</v>
      </c>
    </row>
    <row r="214" spans="1:8">
      <c r="A214" t="s">
        <v>966</v>
      </c>
      <c r="B214" t="s">
        <v>696</v>
      </c>
      <c r="C214" t="s">
        <v>394</v>
      </c>
      <c r="D214">
        <v>0</v>
      </c>
      <c r="E214">
        <v>0</v>
      </c>
      <c r="F214">
        <f>COUNTIF(E213:$E$481,0)/COUNTIF($E$1:$E$481,0)</f>
        <v>0.56631578947368422</v>
      </c>
      <c r="G214">
        <f>COUNTIF($E$1:E214,1)/COUNTIF($E$1:$E$481,1)</f>
        <v>1</v>
      </c>
      <c r="H214">
        <f t="shared" si="3"/>
        <v>0.43368421052631578</v>
      </c>
    </row>
    <row r="215" spans="1:8">
      <c r="A215" t="s">
        <v>967</v>
      </c>
      <c r="B215" t="s">
        <v>653</v>
      </c>
      <c r="C215" t="s">
        <v>394</v>
      </c>
      <c r="D215">
        <v>0</v>
      </c>
      <c r="E215">
        <v>0</v>
      </c>
      <c r="F215">
        <f>COUNTIF(E214:$E$481,0)/COUNTIF($E$1:$E$481,0)</f>
        <v>0.5642105263157895</v>
      </c>
      <c r="G215">
        <f>COUNTIF($E$1:E215,1)/COUNTIF($E$1:$E$481,1)</f>
        <v>1</v>
      </c>
      <c r="H215">
        <f t="shared" si="3"/>
        <v>0.4357894736842105</v>
      </c>
    </row>
    <row r="216" spans="1:8">
      <c r="A216" t="s">
        <v>968</v>
      </c>
      <c r="B216" t="s">
        <v>701</v>
      </c>
      <c r="C216" t="s">
        <v>395</v>
      </c>
      <c r="D216">
        <v>0</v>
      </c>
      <c r="E216">
        <v>0</v>
      </c>
      <c r="F216">
        <f>COUNTIF(E215:$E$481,0)/COUNTIF($E$1:$E$481,0)</f>
        <v>0.56210526315789477</v>
      </c>
      <c r="G216">
        <f>COUNTIF($E$1:E216,1)/COUNTIF($E$1:$E$481,1)</f>
        <v>1</v>
      </c>
      <c r="H216">
        <f t="shared" si="3"/>
        <v>0.43789473684210523</v>
      </c>
    </row>
    <row r="217" spans="1:8">
      <c r="A217" t="s">
        <v>969</v>
      </c>
      <c r="B217" t="s">
        <v>702</v>
      </c>
      <c r="C217" t="s">
        <v>396</v>
      </c>
      <c r="D217">
        <v>0</v>
      </c>
      <c r="E217">
        <v>0</v>
      </c>
      <c r="F217">
        <f>COUNTIF(E216:$E$481,0)/COUNTIF($E$1:$E$481,0)</f>
        <v>0.56000000000000005</v>
      </c>
      <c r="G217">
        <f>COUNTIF($E$1:E217,1)/COUNTIF($E$1:$E$481,1)</f>
        <v>1</v>
      </c>
      <c r="H217">
        <f t="shared" si="3"/>
        <v>0.43999999999999995</v>
      </c>
    </row>
    <row r="218" spans="1:8">
      <c r="A218" t="s">
        <v>970</v>
      </c>
      <c r="B218" t="s">
        <v>656</v>
      </c>
      <c r="C218" t="s">
        <v>397</v>
      </c>
      <c r="D218">
        <v>0</v>
      </c>
      <c r="E218">
        <v>0</v>
      </c>
      <c r="F218">
        <f>COUNTIF(E217:$E$481,0)/COUNTIF($E$1:$E$481,0)</f>
        <v>0.55789473684210522</v>
      </c>
      <c r="G218">
        <f>COUNTIF($E$1:E218,1)/COUNTIF($E$1:$E$481,1)</f>
        <v>1</v>
      </c>
      <c r="H218">
        <f t="shared" si="3"/>
        <v>0.44210526315789478</v>
      </c>
    </row>
    <row r="219" spans="1:8">
      <c r="A219" t="s">
        <v>971</v>
      </c>
      <c r="B219" t="s">
        <v>703</v>
      </c>
      <c r="C219" t="s">
        <v>398</v>
      </c>
      <c r="D219">
        <v>0</v>
      </c>
      <c r="E219">
        <v>0</v>
      </c>
      <c r="F219">
        <f>COUNTIF(E218:$E$481,0)/COUNTIF($E$1:$E$481,0)</f>
        <v>0.5557894736842105</v>
      </c>
      <c r="G219">
        <f>COUNTIF($E$1:E219,1)/COUNTIF($E$1:$E$481,1)</f>
        <v>1</v>
      </c>
      <c r="H219">
        <f t="shared" si="3"/>
        <v>0.4442105263157895</v>
      </c>
    </row>
    <row r="220" spans="1:8">
      <c r="A220" t="s">
        <v>972</v>
      </c>
      <c r="B220" t="s">
        <v>653</v>
      </c>
      <c r="C220" t="s">
        <v>399</v>
      </c>
      <c r="D220">
        <v>0</v>
      </c>
      <c r="E220">
        <v>0</v>
      </c>
      <c r="F220">
        <f>COUNTIF(E219:$E$481,0)/COUNTIF($E$1:$E$481,0)</f>
        <v>0.55368421052631578</v>
      </c>
      <c r="G220">
        <f>COUNTIF($E$1:E220,1)/COUNTIF($E$1:$E$481,1)</f>
        <v>1</v>
      </c>
      <c r="H220">
        <f t="shared" si="3"/>
        <v>0.44631578947368422</v>
      </c>
    </row>
    <row r="221" spans="1:8">
      <c r="A221" t="s">
        <v>973</v>
      </c>
      <c r="B221" t="s">
        <v>653</v>
      </c>
      <c r="C221" t="s">
        <v>400</v>
      </c>
      <c r="D221">
        <v>0</v>
      </c>
      <c r="E221">
        <v>0</v>
      </c>
      <c r="F221">
        <f>COUNTIF(E220:$E$481,0)/COUNTIF($E$1:$E$481,0)</f>
        <v>0.55157894736842106</v>
      </c>
      <c r="G221">
        <f>COUNTIF($E$1:E221,1)/COUNTIF($E$1:$E$481,1)</f>
        <v>1</v>
      </c>
      <c r="H221">
        <f t="shared" si="3"/>
        <v>0.44842105263157894</v>
      </c>
    </row>
    <row r="222" spans="1:8">
      <c r="A222" t="s">
        <v>974</v>
      </c>
      <c r="B222" t="s">
        <v>653</v>
      </c>
      <c r="C222" t="s">
        <v>401</v>
      </c>
      <c r="D222">
        <v>0</v>
      </c>
      <c r="E222">
        <v>0</v>
      </c>
      <c r="F222">
        <f>COUNTIF(E221:$E$481,0)/COUNTIF($E$1:$E$481,0)</f>
        <v>0.54947368421052634</v>
      </c>
      <c r="G222">
        <f>COUNTIF($E$1:E222,1)/COUNTIF($E$1:$E$481,1)</f>
        <v>1</v>
      </c>
      <c r="H222">
        <f t="shared" si="3"/>
        <v>0.45052631578947366</v>
      </c>
    </row>
    <row r="223" spans="1:8">
      <c r="A223" t="s">
        <v>975</v>
      </c>
      <c r="B223" t="s">
        <v>653</v>
      </c>
      <c r="C223" t="s">
        <v>402</v>
      </c>
      <c r="D223">
        <v>0</v>
      </c>
      <c r="E223">
        <v>0</v>
      </c>
      <c r="F223">
        <f>COUNTIF(E222:$E$481,0)/COUNTIF($E$1:$E$481,0)</f>
        <v>0.54736842105263162</v>
      </c>
      <c r="G223">
        <f>COUNTIF($E$1:E223,1)/COUNTIF($E$1:$E$481,1)</f>
        <v>1</v>
      </c>
      <c r="H223">
        <f t="shared" si="3"/>
        <v>0.45263157894736838</v>
      </c>
    </row>
    <row r="224" spans="1:8">
      <c r="A224" t="s">
        <v>976</v>
      </c>
      <c r="B224" t="s">
        <v>653</v>
      </c>
      <c r="C224" t="s">
        <v>403</v>
      </c>
      <c r="D224">
        <v>0</v>
      </c>
      <c r="E224">
        <v>0</v>
      </c>
      <c r="F224">
        <f>COUNTIF(E223:$E$481,0)/COUNTIF($E$1:$E$481,0)</f>
        <v>0.54526315789473689</v>
      </c>
      <c r="G224">
        <f>COUNTIF($E$1:E224,1)/COUNTIF($E$1:$E$481,1)</f>
        <v>1</v>
      </c>
      <c r="H224">
        <f t="shared" si="3"/>
        <v>0.45473684210526311</v>
      </c>
    </row>
    <row r="225" spans="1:8">
      <c r="A225" t="s">
        <v>977</v>
      </c>
      <c r="B225" t="s">
        <v>653</v>
      </c>
      <c r="C225" t="s">
        <v>404</v>
      </c>
      <c r="D225">
        <v>0</v>
      </c>
      <c r="E225">
        <v>0</v>
      </c>
      <c r="F225">
        <f>COUNTIF(E224:$E$481,0)/COUNTIF($E$1:$E$481,0)</f>
        <v>0.54315789473684206</v>
      </c>
      <c r="G225">
        <f>COUNTIF($E$1:E225,1)/COUNTIF($E$1:$E$481,1)</f>
        <v>1</v>
      </c>
      <c r="H225">
        <f t="shared" si="3"/>
        <v>0.45684210526315794</v>
      </c>
    </row>
    <row r="226" spans="1:8">
      <c r="A226" t="s">
        <v>978</v>
      </c>
      <c r="B226" t="s">
        <v>661</v>
      </c>
      <c r="C226" t="s">
        <v>405</v>
      </c>
      <c r="D226">
        <v>0</v>
      </c>
      <c r="E226">
        <v>0</v>
      </c>
      <c r="F226">
        <f>COUNTIF(E225:$E$481,0)/COUNTIF($E$1:$E$481,0)</f>
        <v>0.54105263157894734</v>
      </c>
      <c r="G226">
        <f>COUNTIF($E$1:E226,1)/COUNTIF($E$1:$E$481,1)</f>
        <v>1</v>
      </c>
      <c r="H226">
        <f t="shared" si="3"/>
        <v>0.45894736842105266</v>
      </c>
    </row>
    <row r="227" spans="1:8">
      <c r="A227" t="s">
        <v>979</v>
      </c>
      <c r="B227" t="s">
        <v>653</v>
      </c>
      <c r="C227" t="s">
        <v>405</v>
      </c>
      <c r="D227">
        <v>0</v>
      </c>
      <c r="E227">
        <v>0</v>
      </c>
      <c r="F227">
        <f>COUNTIF(E226:$E$481,0)/COUNTIF($E$1:$E$481,0)</f>
        <v>0.53894736842105262</v>
      </c>
      <c r="G227">
        <f>COUNTIF($E$1:E227,1)/COUNTIF($E$1:$E$481,1)</f>
        <v>1</v>
      </c>
      <c r="H227">
        <f t="shared" si="3"/>
        <v>0.46105263157894738</v>
      </c>
    </row>
    <row r="228" spans="1:8">
      <c r="A228" t="s">
        <v>980</v>
      </c>
      <c r="B228" t="s">
        <v>704</v>
      </c>
      <c r="C228" t="s">
        <v>406</v>
      </c>
      <c r="D228">
        <v>0</v>
      </c>
      <c r="E228">
        <v>0</v>
      </c>
      <c r="F228">
        <f>COUNTIF(E227:$E$481,0)/COUNTIF($E$1:$E$481,0)</f>
        <v>0.5368421052631579</v>
      </c>
      <c r="G228">
        <f>COUNTIF($E$1:E228,1)/COUNTIF($E$1:$E$481,1)</f>
        <v>1</v>
      </c>
      <c r="H228">
        <f t="shared" si="3"/>
        <v>0.4631578947368421</v>
      </c>
    </row>
    <row r="229" spans="1:8">
      <c r="A229" t="s">
        <v>981</v>
      </c>
      <c r="B229" t="s">
        <v>661</v>
      </c>
      <c r="C229" t="s">
        <v>407</v>
      </c>
      <c r="D229">
        <v>0</v>
      </c>
      <c r="E229">
        <v>0</v>
      </c>
      <c r="F229">
        <f>COUNTIF(E228:$E$481,0)/COUNTIF($E$1:$E$481,0)</f>
        <v>0.53473684210526318</v>
      </c>
      <c r="G229">
        <f>COUNTIF($E$1:E229,1)/COUNTIF($E$1:$E$481,1)</f>
        <v>1</v>
      </c>
      <c r="H229">
        <f t="shared" si="3"/>
        <v>0.46526315789473682</v>
      </c>
    </row>
    <row r="230" spans="1:8">
      <c r="A230" t="s">
        <v>982</v>
      </c>
      <c r="B230" t="s">
        <v>685</v>
      </c>
      <c r="C230" t="s">
        <v>408</v>
      </c>
      <c r="D230">
        <v>0</v>
      </c>
      <c r="E230">
        <v>0</v>
      </c>
      <c r="F230">
        <f>COUNTIF(E229:$E$481,0)/COUNTIF($E$1:$E$481,0)</f>
        <v>0.53263157894736846</v>
      </c>
      <c r="G230">
        <f>COUNTIF($E$1:E230,1)/COUNTIF($E$1:$E$481,1)</f>
        <v>1</v>
      </c>
      <c r="H230">
        <f t="shared" si="3"/>
        <v>0.46736842105263154</v>
      </c>
    </row>
    <row r="231" spans="1:8">
      <c r="A231" t="s">
        <v>983</v>
      </c>
      <c r="B231" t="s">
        <v>685</v>
      </c>
      <c r="C231" t="s">
        <v>409</v>
      </c>
      <c r="D231">
        <v>0</v>
      </c>
      <c r="E231">
        <v>0</v>
      </c>
      <c r="F231">
        <f>COUNTIF(E230:$E$481,0)/COUNTIF($E$1:$E$481,0)</f>
        <v>0.53052631578947373</v>
      </c>
      <c r="G231">
        <f>COUNTIF($E$1:E231,1)/COUNTIF($E$1:$E$481,1)</f>
        <v>1</v>
      </c>
      <c r="H231">
        <f t="shared" si="3"/>
        <v>0.46947368421052627</v>
      </c>
    </row>
    <row r="232" spans="1:8">
      <c r="A232" t="s">
        <v>984</v>
      </c>
      <c r="B232" t="s">
        <v>705</v>
      </c>
      <c r="C232" t="s">
        <v>410</v>
      </c>
      <c r="D232">
        <v>0</v>
      </c>
      <c r="E232">
        <v>0</v>
      </c>
      <c r="F232">
        <f>COUNTIF(E231:$E$481,0)/COUNTIF($E$1:$E$481,0)</f>
        <v>0.5284210526315789</v>
      </c>
      <c r="G232">
        <f>COUNTIF($E$1:E232,1)/COUNTIF($E$1:$E$481,1)</f>
        <v>1</v>
      </c>
      <c r="H232">
        <f t="shared" si="3"/>
        <v>0.4715789473684211</v>
      </c>
    </row>
    <row r="233" spans="1:8">
      <c r="A233" t="s">
        <v>985</v>
      </c>
      <c r="B233" t="s">
        <v>688</v>
      </c>
      <c r="C233" t="s">
        <v>411</v>
      </c>
      <c r="D233">
        <v>0</v>
      </c>
      <c r="E233">
        <v>0</v>
      </c>
      <c r="F233">
        <f>COUNTIF(E232:$E$481,0)/COUNTIF($E$1:$E$481,0)</f>
        <v>0.52631578947368418</v>
      </c>
      <c r="G233">
        <f>COUNTIF($E$1:E233,1)/COUNTIF($E$1:$E$481,1)</f>
        <v>1</v>
      </c>
      <c r="H233">
        <f t="shared" si="3"/>
        <v>0.47368421052631582</v>
      </c>
    </row>
    <row r="234" spans="1:8">
      <c r="A234" t="s">
        <v>986</v>
      </c>
      <c r="B234" t="s">
        <v>661</v>
      </c>
      <c r="C234" t="s">
        <v>412</v>
      </c>
      <c r="D234">
        <v>0</v>
      </c>
      <c r="E234">
        <v>0</v>
      </c>
      <c r="F234">
        <f>COUNTIF(E233:$E$481,0)/COUNTIF($E$1:$E$481,0)</f>
        <v>0.52421052631578946</v>
      </c>
      <c r="G234">
        <f>COUNTIF($E$1:E234,1)/COUNTIF($E$1:$E$481,1)</f>
        <v>1</v>
      </c>
      <c r="H234">
        <f t="shared" si="3"/>
        <v>0.47578947368421054</v>
      </c>
    </row>
    <row r="235" spans="1:8">
      <c r="A235" t="s">
        <v>987</v>
      </c>
      <c r="B235" t="s">
        <v>653</v>
      </c>
      <c r="C235" t="s">
        <v>413</v>
      </c>
      <c r="D235">
        <v>0</v>
      </c>
      <c r="E235">
        <v>0</v>
      </c>
      <c r="F235">
        <f>COUNTIF(E234:$E$481,0)/COUNTIF($E$1:$E$481,0)</f>
        <v>0.52210526315789474</v>
      </c>
      <c r="G235">
        <f>COUNTIF($E$1:E235,1)/COUNTIF($E$1:$E$481,1)</f>
        <v>1</v>
      </c>
      <c r="H235">
        <f t="shared" si="3"/>
        <v>0.47789473684210526</v>
      </c>
    </row>
    <row r="236" spans="1:8">
      <c r="A236" t="s">
        <v>988</v>
      </c>
      <c r="B236" t="s">
        <v>661</v>
      </c>
      <c r="C236" t="s">
        <v>414</v>
      </c>
      <c r="D236">
        <v>0</v>
      </c>
      <c r="E236">
        <v>0</v>
      </c>
      <c r="F236">
        <f>COUNTIF(E235:$E$481,0)/COUNTIF($E$1:$E$481,0)</f>
        <v>0.52</v>
      </c>
      <c r="G236">
        <f>COUNTIF($E$1:E236,1)/COUNTIF($E$1:$E$481,1)</f>
        <v>1</v>
      </c>
      <c r="H236">
        <f t="shared" si="3"/>
        <v>0.48</v>
      </c>
    </row>
    <row r="237" spans="1:8">
      <c r="A237" t="s">
        <v>989</v>
      </c>
      <c r="B237" t="s">
        <v>706</v>
      </c>
      <c r="C237" t="s">
        <v>415</v>
      </c>
      <c r="D237">
        <v>0</v>
      </c>
      <c r="E237">
        <v>0</v>
      </c>
      <c r="F237">
        <f>COUNTIF(E236:$E$481,0)/COUNTIF($E$1:$E$481,0)</f>
        <v>0.5178947368421053</v>
      </c>
      <c r="G237">
        <f>COUNTIF($E$1:E237,1)/COUNTIF($E$1:$E$481,1)</f>
        <v>1</v>
      </c>
      <c r="H237">
        <f t="shared" si="3"/>
        <v>0.4821052631578947</v>
      </c>
    </row>
    <row r="238" spans="1:8">
      <c r="A238" t="s">
        <v>990</v>
      </c>
      <c r="B238" t="s">
        <v>705</v>
      </c>
      <c r="C238" t="s">
        <v>416</v>
      </c>
      <c r="D238">
        <v>0</v>
      </c>
      <c r="E238">
        <v>0</v>
      </c>
      <c r="F238">
        <f>COUNTIF(E237:$E$481,0)/COUNTIF($E$1:$E$481,0)</f>
        <v>0.51578947368421058</v>
      </c>
      <c r="G238">
        <f>COUNTIF($E$1:E238,1)/COUNTIF($E$1:$E$481,1)</f>
        <v>1</v>
      </c>
      <c r="H238">
        <f t="shared" si="3"/>
        <v>0.48421052631578942</v>
      </c>
    </row>
    <row r="239" spans="1:8">
      <c r="A239" t="s">
        <v>991</v>
      </c>
      <c r="B239" t="s">
        <v>653</v>
      </c>
      <c r="C239" t="s">
        <v>417</v>
      </c>
      <c r="D239">
        <v>0</v>
      </c>
      <c r="E239">
        <v>0</v>
      </c>
      <c r="F239">
        <f>COUNTIF(E238:$E$481,0)/COUNTIF($E$1:$E$481,0)</f>
        <v>0.51368421052631574</v>
      </c>
      <c r="G239">
        <f>COUNTIF($E$1:E239,1)/COUNTIF($E$1:$E$481,1)</f>
        <v>1</v>
      </c>
      <c r="H239">
        <f t="shared" si="3"/>
        <v>0.48631578947368426</v>
      </c>
    </row>
    <row r="240" spans="1:8">
      <c r="A240" t="s">
        <v>992</v>
      </c>
      <c r="B240" t="s">
        <v>685</v>
      </c>
      <c r="C240" t="s">
        <v>418</v>
      </c>
      <c r="D240">
        <v>0</v>
      </c>
      <c r="E240">
        <v>0</v>
      </c>
      <c r="F240">
        <f>COUNTIF(E239:$E$481,0)/COUNTIF($E$1:$E$481,0)</f>
        <v>0.51157894736842102</v>
      </c>
      <c r="G240">
        <f>COUNTIF($E$1:E240,1)/COUNTIF($E$1:$E$481,1)</f>
        <v>1</v>
      </c>
      <c r="H240">
        <f t="shared" si="3"/>
        <v>0.48842105263157898</v>
      </c>
    </row>
    <row r="241" spans="1:8">
      <c r="A241" t="s">
        <v>993</v>
      </c>
      <c r="B241" t="s">
        <v>653</v>
      </c>
      <c r="C241" t="s">
        <v>419</v>
      </c>
      <c r="D241" t="s">
        <v>4</v>
      </c>
      <c r="E241">
        <v>0</v>
      </c>
      <c r="F241">
        <f>COUNTIF(E240:$E$481,0)/COUNTIF($E$1:$E$481,0)</f>
        <v>0.5094736842105263</v>
      </c>
      <c r="G241">
        <f>COUNTIF($E$1:E241,1)/COUNTIF($E$1:$E$481,1)</f>
        <v>1</v>
      </c>
      <c r="H241">
        <f t="shared" si="3"/>
        <v>0.4905263157894737</v>
      </c>
    </row>
    <row r="242" spans="1:8">
      <c r="A242" t="s">
        <v>994</v>
      </c>
      <c r="B242" t="s">
        <v>685</v>
      </c>
      <c r="C242" t="s">
        <v>420</v>
      </c>
      <c r="D242" t="s">
        <v>5</v>
      </c>
      <c r="E242">
        <v>0</v>
      </c>
      <c r="F242">
        <f>COUNTIF(E241:$E$481,0)/COUNTIF($E$1:$E$481,0)</f>
        <v>0.50736842105263158</v>
      </c>
      <c r="G242">
        <f>COUNTIF($E$1:E242,1)/COUNTIF($E$1:$E$481,1)</f>
        <v>1</v>
      </c>
      <c r="H242">
        <f t="shared" si="3"/>
        <v>0.49263157894736842</v>
      </c>
    </row>
    <row r="243" spans="1:8">
      <c r="A243" t="s">
        <v>995</v>
      </c>
      <c r="B243" t="s">
        <v>707</v>
      </c>
      <c r="C243" t="s">
        <v>420</v>
      </c>
      <c r="D243" t="s">
        <v>5</v>
      </c>
      <c r="E243">
        <v>0</v>
      </c>
      <c r="F243">
        <f>COUNTIF(E242:$E$481,0)/COUNTIF($E$1:$E$481,0)</f>
        <v>0.50526315789473686</v>
      </c>
      <c r="G243">
        <f>COUNTIF($E$1:E243,1)/COUNTIF($E$1:$E$481,1)</f>
        <v>1</v>
      </c>
      <c r="H243">
        <f t="shared" si="3"/>
        <v>0.49473684210526314</v>
      </c>
    </row>
    <row r="244" spans="1:8">
      <c r="A244" t="s">
        <v>996</v>
      </c>
      <c r="B244" t="s">
        <v>705</v>
      </c>
      <c r="C244" t="s">
        <v>421</v>
      </c>
      <c r="D244" t="s">
        <v>6</v>
      </c>
      <c r="E244">
        <v>0</v>
      </c>
      <c r="F244">
        <f>COUNTIF(E243:$E$481,0)/COUNTIF($E$1:$E$481,0)</f>
        <v>0.50315789473684214</v>
      </c>
      <c r="G244">
        <f>COUNTIF($E$1:E244,1)/COUNTIF($E$1:$E$481,1)</f>
        <v>1</v>
      </c>
      <c r="H244">
        <f t="shared" si="3"/>
        <v>0.49684210526315786</v>
      </c>
    </row>
    <row r="245" spans="1:8">
      <c r="A245" t="s">
        <v>997</v>
      </c>
      <c r="B245" t="s">
        <v>653</v>
      </c>
      <c r="C245" t="s">
        <v>422</v>
      </c>
      <c r="D245" t="s">
        <v>7</v>
      </c>
      <c r="E245">
        <v>0</v>
      </c>
      <c r="F245">
        <f>COUNTIF(E244:$E$481,0)/COUNTIF($E$1:$E$481,0)</f>
        <v>0.50105263157894742</v>
      </c>
      <c r="G245">
        <f>COUNTIF($E$1:E245,1)/COUNTIF($E$1:$E$481,1)</f>
        <v>1</v>
      </c>
      <c r="H245">
        <f t="shared" si="3"/>
        <v>0.49894736842105258</v>
      </c>
    </row>
    <row r="246" spans="1:8">
      <c r="A246" t="s">
        <v>998</v>
      </c>
      <c r="B246" t="s">
        <v>708</v>
      </c>
      <c r="C246" t="s">
        <v>423</v>
      </c>
      <c r="D246" s="1">
        <v>4.9999999999999997E-304</v>
      </c>
      <c r="E246">
        <v>0</v>
      </c>
      <c r="F246">
        <f>COUNTIF(E245:$E$481,0)/COUNTIF($E$1:$E$481,0)</f>
        <v>0.49894736842105264</v>
      </c>
      <c r="G246">
        <f>COUNTIF($E$1:E246,1)/COUNTIF($E$1:$E$481,1)</f>
        <v>1</v>
      </c>
      <c r="H246">
        <f t="shared" si="3"/>
        <v>0.50105263157894742</v>
      </c>
    </row>
    <row r="247" spans="1:8">
      <c r="A247" t="s">
        <v>999</v>
      </c>
      <c r="B247" t="s">
        <v>684</v>
      </c>
      <c r="C247" t="s">
        <v>424</v>
      </c>
      <c r="D247" t="s">
        <v>8</v>
      </c>
      <c r="E247">
        <v>0</v>
      </c>
      <c r="F247">
        <f>COUNTIF(E246:$E$481,0)/COUNTIF($E$1:$E$481,0)</f>
        <v>0.49684210526315792</v>
      </c>
      <c r="G247">
        <f>COUNTIF($E$1:E247,1)/COUNTIF($E$1:$E$481,1)</f>
        <v>1</v>
      </c>
      <c r="H247">
        <f t="shared" si="3"/>
        <v>0.50315789473684203</v>
      </c>
    </row>
    <row r="248" spans="1:8">
      <c r="A248" t="s">
        <v>1000</v>
      </c>
      <c r="B248" t="s">
        <v>652</v>
      </c>
      <c r="C248" t="s">
        <v>425</v>
      </c>
      <c r="D248" t="s">
        <v>9</v>
      </c>
      <c r="E248">
        <v>0</v>
      </c>
      <c r="F248">
        <f>COUNTIF(E247:$E$481,0)/COUNTIF($E$1:$E$481,0)</f>
        <v>0.49473684210526314</v>
      </c>
      <c r="G248">
        <f>COUNTIF($E$1:E248,1)/COUNTIF($E$1:$E$481,1)</f>
        <v>1</v>
      </c>
      <c r="H248">
        <f t="shared" si="3"/>
        <v>0.50526315789473686</v>
      </c>
    </row>
    <row r="249" spans="1:8">
      <c r="A249" t="s">
        <v>1001</v>
      </c>
      <c r="B249" t="s">
        <v>709</v>
      </c>
      <c r="C249" t="s">
        <v>426</v>
      </c>
      <c r="D249" t="s">
        <v>10</v>
      </c>
      <c r="E249">
        <v>0</v>
      </c>
      <c r="F249">
        <f>COUNTIF(E248:$E$481,0)/COUNTIF($E$1:$E$481,0)</f>
        <v>0.49263157894736842</v>
      </c>
      <c r="G249">
        <f>COUNTIF($E$1:E249,1)/COUNTIF($E$1:$E$481,1)</f>
        <v>1</v>
      </c>
      <c r="H249">
        <f t="shared" si="3"/>
        <v>0.50736842105263158</v>
      </c>
    </row>
    <row r="250" spans="1:8">
      <c r="A250" t="s">
        <v>1002</v>
      </c>
      <c r="B250" t="s">
        <v>653</v>
      </c>
      <c r="C250" t="s">
        <v>427</v>
      </c>
      <c r="D250" t="s">
        <v>11</v>
      </c>
      <c r="E250">
        <v>0</v>
      </c>
      <c r="F250">
        <f>COUNTIF(E249:$E$481,0)/COUNTIF($E$1:$E$481,0)</f>
        <v>0.4905263157894737</v>
      </c>
      <c r="G250">
        <f>COUNTIF($E$1:E250,1)/COUNTIF($E$1:$E$481,1)</f>
        <v>1</v>
      </c>
      <c r="H250">
        <f t="shared" si="3"/>
        <v>0.5094736842105263</v>
      </c>
    </row>
    <row r="251" spans="1:8">
      <c r="A251" t="s">
        <v>1003</v>
      </c>
      <c r="B251" t="s">
        <v>709</v>
      </c>
      <c r="C251" t="s">
        <v>428</v>
      </c>
      <c r="D251" t="s">
        <v>12</v>
      </c>
      <c r="E251">
        <v>0</v>
      </c>
      <c r="F251">
        <f>COUNTIF(E250:$E$481,0)/COUNTIF($E$1:$E$481,0)</f>
        <v>0.48842105263157892</v>
      </c>
      <c r="G251">
        <f>COUNTIF($E$1:E251,1)/COUNTIF($E$1:$E$481,1)</f>
        <v>1</v>
      </c>
      <c r="H251">
        <f t="shared" si="3"/>
        <v>0.51157894736842113</v>
      </c>
    </row>
    <row r="252" spans="1:8">
      <c r="A252" t="s">
        <v>1004</v>
      </c>
      <c r="B252" t="s">
        <v>675</v>
      </c>
      <c r="C252" t="s">
        <v>429</v>
      </c>
      <c r="D252" s="1">
        <v>9.9999999999999996E-303</v>
      </c>
      <c r="E252">
        <v>0</v>
      </c>
      <c r="F252">
        <f>COUNTIF(E251:$E$481,0)/COUNTIF($E$1:$E$481,0)</f>
        <v>0.4863157894736842</v>
      </c>
      <c r="G252">
        <f>COUNTIF($E$1:E252,1)/COUNTIF($E$1:$E$481,1)</f>
        <v>1</v>
      </c>
      <c r="H252">
        <f t="shared" si="3"/>
        <v>0.51368421052631574</v>
      </c>
    </row>
    <row r="253" spans="1:8">
      <c r="A253" t="s">
        <v>1005</v>
      </c>
      <c r="B253" t="s">
        <v>653</v>
      </c>
      <c r="C253" t="s">
        <v>430</v>
      </c>
      <c r="D253" t="s">
        <v>13</v>
      </c>
      <c r="E253">
        <v>0</v>
      </c>
      <c r="F253">
        <f>COUNTIF(E252:$E$481,0)/COUNTIF($E$1:$E$481,0)</f>
        <v>0.48421052631578948</v>
      </c>
      <c r="G253">
        <f>COUNTIF($E$1:E253,1)/COUNTIF($E$1:$E$481,1)</f>
        <v>1</v>
      </c>
      <c r="H253">
        <f t="shared" si="3"/>
        <v>0.51578947368421058</v>
      </c>
    </row>
    <row r="254" spans="1:8">
      <c r="A254" t="s">
        <v>1006</v>
      </c>
      <c r="B254" t="s">
        <v>684</v>
      </c>
      <c r="C254" t="s">
        <v>431</v>
      </c>
      <c r="D254" t="s">
        <v>14</v>
      </c>
      <c r="E254">
        <v>0</v>
      </c>
      <c r="F254">
        <f>COUNTIF(E253:$E$481,0)/COUNTIF($E$1:$E$481,0)</f>
        <v>0.48210526315789476</v>
      </c>
      <c r="G254">
        <f>COUNTIF($E$1:E254,1)/COUNTIF($E$1:$E$481,1)</f>
        <v>1</v>
      </c>
      <c r="H254">
        <f t="shared" si="3"/>
        <v>0.51789473684210519</v>
      </c>
    </row>
    <row r="255" spans="1:8">
      <c r="A255" t="s">
        <v>1007</v>
      </c>
      <c r="B255" t="s">
        <v>656</v>
      </c>
      <c r="C255" t="s">
        <v>432</v>
      </c>
      <c r="D255" t="s">
        <v>15</v>
      </c>
      <c r="E255">
        <v>0</v>
      </c>
      <c r="F255">
        <f>COUNTIF(E254:$E$481,0)/COUNTIF($E$1:$E$481,0)</f>
        <v>0.48</v>
      </c>
      <c r="G255">
        <f>COUNTIF($E$1:E255,1)/COUNTIF($E$1:$E$481,1)</f>
        <v>1</v>
      </c>
      <c r="H255">
        <f t="shared" si="3"/>
        <v>0.52</v>
      </c>
    </row>
    <row r="256" spans="1:8">
      <c r="A256" t="s">
        <v>1008</v>
      </c>
      <c r="B256" t="s">
        <v>656</v>
      </c>
      <c r="C256" t="s">
        <v>433</v>
      </c>
      <c r="D256" s="1">
        <v>4.0000000000000003E-301</v>
      </c>
      <c r="E256">
        <v>0</v>
      </c>
      <c r="F256">
        <f>COUNTIF(E255:$E$481,0)/COUNTIF($E$1:$E$481,0)</f>
        <v>0.47789473684210526</v>
      </c>
      <c r="G256">
        <f>COUNTIF($E$1:E256,1)/COUNTIF($E$1:$E$481,1)</f>
        <v>1</v>
      </c>
      <c r="H256">
        <f t="shared" si="3"/>
        <v>0.52210526315789474</v>
      </c>
    </row>
    <row r="257" spans="1:8">
      <c r="A257" t="s">
        <v>1009</v>
      </c>
      <c r="B257" t="s">
        <v>689</v>
      </c>
      <c r="C257" t="s">
        <v>434</v>
      </c>
      <c r="D257" t="s">
        <v>16</v>
      </c>
      <c r="E257">
        <v>0</v>
      </c>
      <c r="F257">
        <f>COUNTIF(E256:$E$481,0)/COUNTIF($E$1:$E$481,0)</f>
        <v>0.47578947368421054</v>
      </c>
      <c r="G257">
        <f>COUNTIF($E$1:E257,1)/COUNTIF($E$1:$E$481,1)</f>
        <v>1</v>
      </c>
      <c r="H257">
        <f t="shared" si="3"/>
        <v>0.52421052631578946</v>
      </c>
    </row>
    <row r="258" spans="1:8">
      <c r="A258" t="s">
        <v>1010</v>
      </c>
      <c r="B258" t="s">
        <v>710</v>
      </c>
      <c r="C258" t="s">
        <v>435</v>
      </c>
      <c r="D258" t="s">
        <v>17</v>
      </c>
      <c r="E258">
        <v>0</v>
      </c>
      <c r="F258">
        <f>COUNTIF(E257:$E$481,0)/COUNTIF($E$1:$E$481,0)</f>
        <v>0.47368421052631576</v>
      </c>
      <c r="G258">
        <f>COUNTIF($E$1:E258,1)/COUNTIF($E$1:$E$481,1)</f>
        <v>1</v>
      </c>
      <c r="H258">
        <f t="shared" si="3"/>
        <v>0.52631578947368429</v>
      </c>
    </row>
    <row r="259" spans="1:8">
      <c r="A259" t="s">
        <v>1011</v>
      </c>
      <c r="B259" t="s">
        <v>653</v>
      </c>
      <c r="C259" t="s">
        <v>436</v>
      </c>
      <c r="D259" t="s">
        <v>18</v>
      </c>
      <c r="E259">
        <v>0</v>
      </c>
      <c r="F259">
        <f>COUNTIF(E258:$E$481,0)/COUNTIF($E$1:$E$481,0)</f>
        <v>0.47157894736842104</v>
      </c>
      <c r="G259">
        <f>COUNTIF($E$1:E259,1)/COUNTIF($E$1:$E$481,1)</f>
        <v>1</v>
      </c>
      <c r="H259">
        <f t="shared" ref="H259:H322" si="4">1-F259</f>
        <v>0.5284210526315789</v>
      </c>
    </row>
    <row r="260" spans="1:8">
      <c r="A260" t="s">
        <v>1012</v>
      </c>
      <c r="B260" t="s">
        <v>653</v>
      </c>
      <c r="C260" t="s">
        <v>437</v>
      </c>
      <c r="D260" t="s">
        <v>19</v>
      </c>
      <c r="E260">
        <v>0</v>
      </c>
      <c r="F260">
        <f>COUNTIF(E259:$E$481,0)/COUNTIF($E$1:$E$481,0)</f>
        <v>0.46947368421052632</v>
      </c>
      <c r="G260">
        <f>COUNTIF($E$1:E260,1)/COUNTIF($E$1:$E$481,1)</f>
        <v>1</v>
      </c>
      <c r="H260">
        <f t="shared" si="4"/>
        <v>0.53052631578947373</v>
      </c>
    </row>
    <row r="261" spans="1:8">
      <c r="A261" t="s">
        <v>1013</v>
      </c>
      <c r="B261" t="s">
        <v>653</v>
      </c>
      <c r="C261" t="s">
        <v>438</v>
      </c>
      <c r="D261" t="s">
        <v>20</v>
      </c>
      <c r="E261">
        <v>0</v>
      </c>
      <c r="F261">
        <f>COUNTIF(E260:$E$481,0)/COUNTIF($E$1:$E$481,0)</f>
        <v>0.4673684210526316</v>
      </c>
      <c r="G261">
        <f>COUNTIF($E$1:E261,1)/COUNTIF($E$1:$E$481,1)</f>
        <v>1</v>
      </c>
      <c r="H261">
        <f t="shared" si="4"/>
        <v>0.53263157894736834</v>
      </c>
    </row>
    <row r="262" spans="1:8">
      <c r="A262" t="s">
        <v>1014</v>
      </c>
      <c r="B262" t="s">
        <v>680</v>
      </c>
      <c r="C262" t="s">
        <v>439</v>
      </c>
      <c r="D262" t="s">
        <v>21</v>
      </c>
      <c r="E262">
        <v>0</v>
      </c>
      <c r="F262">
        <f>COUNTIF(E261:$E$481,0)/COUNTIF($E$1:$E$481,0)</f>
        <v>0.46526315789473682</v>
      </c>
      <c r="G262">
        <f>COUNTIF($E$1:E262,1)/COUNTIF($E$1:$E$481,1)</f>
        <v>1</v>
      </c>
      <c r="H262">
        <f t="shared" si="4"/>
        <v>0.53473684210526318</v>
      </c>
    </row>
    <row r="263" spans="1:8">
      <c r="A263" t="s">
        <v>1015</v>
      </c>
      <c r="B263" t="s">
        <v>653</v>
      </c>
      <c r="C263" t="s">
        <v>440</v>
      </c>
      <c r="D263" t="s">
        <v>22</v>
      </c>
      <c r="E263">
        <v>0</v>
      </c>
      <c r="F263">
        <f>COUNTIF(E262:$E$481,0)/COUNTIF($E$1:$E$481,0)</f>
        <v>0.4631578947368421</v>
      </c>
      <c r="G263">
        <f>COUNTIF($E$1:E263,1)/COUNTIF($E$1:$E$481,1)</f>
        <v>1</v>
      </c>
      <c r="H263">
        <f t="shared" si="4"/>
        <v>0.5368421052631579</v>
      </c>
    </row>
    <row r="264" spans="1:8">
      <c r="A264" t="s">
        <v>1016</v>
      </c>
      <c r="B264" t="s">
        <v>711</v>
      </c>
      <c r="C264" t="s">
        <v>441</v>
      </c>
      <c r="D264" t="s">
        <v>23</v>
      </c>
      <c r="E264">
        <v>0</v>
      </c>
      <c r="F264">
        <f>COUNTIF(E263:$E$481,0)/COUNTIF($E$1:$E$481,0)</f>
        <v>0.46105263157894738</v>
      </c>
      <c r="G264">
        <f>COUNTIF($E$1:E264,1)/COUNTIF($E$1:$E$481,1)</f>
        <v>1</v>
      </c>
      <c r="H264">
        <f t="shared" si="4"/>
        <v>0.53894736842105262</v>
      </c>
    </row>
    <row r="265" spans="1:8">
      <c r="A265" t="s">
        <v>1017</v>
      </c>
      <c r="B265" t="s">
        <v>653</v>
      </c>
      <c r="C265" t="s">
        <v>442</v>
      </c>
      <c r="D265" t="s">
        <v>24</v>
      </c>
      <c r="E265">
        <v>0</v>
      </c>
      <c r="F265">
        <f>COUNTIF(E264:$E$481,0)/COUNTIF($E$1:$E$481,0)</f>
        <v>0.4589473684210526</v>
      </c>
      <c r="G265">
        <f>COUNTIF($E$1:E265,1)/COUNTIF($E$1:$E$481,1)</f>
        <v>1</v>
      </c>
      <c r="H265">
        <f t="shared" si="4"/>
        <v>0.54105263157894745</v>
      </c>
    </row>
    <row r="266" spans="1:8">
      <c r="A266" t="s">
        <v>1018</v>
      </c>
      <c r="B266" t="s">
        <v>653</v>
      </c>
      <c r="C266" t="s">
        <v>443</v>
      </c>
      <c r="D266" t="s">
        <v>25</v>
      </c>
      <c r="E266">
        <v>0</v>
      </c>
      <c r="F266">
        <f>COUNTIF(E265:$E$481,0)/COUNTIF($E$1:$E$481,0)</f>
        <v>0.45684210526315788</v>
      </c>
      <c r="G266">
        <f>COUNTIF($E$1:E266,1)/COUNTIF($E$1:$E$481,1)</f>
        <v>1</v>
      </c>
      <c r="H266">
        <f t="shared" si="4"/>
        <v>0.54315789473684206</v>
      </c>
    </row>
    <row r="267" spans="1:8">
      <c r="A267" t="s">
        <v>1019</v>
      </c>
      <c r="B267" t="s">
        <v>711</v>
      </c>
      <c r="C267" t="s">
        <v>444</v>
      </c>
      <c r="D267" t="s">
        <v>26</v>
      </c>
      <c r="E267">
        <v>0</v>
      </c>
      <c r="F267">
        <f>COUNTIF(E266:$E$481,0)/COUNTIF($E$1:$E$481,0)</f>
        <v>0.45473684210526316</v>
      </c>
      <c r="G267">
        <f>COUNTIF($E$1:E267,1)/COUNTIF($E$1:$E$481,1)</f>
        <v>1</v>
      </c>
      <c r="H267">
        <f t="shared" si="4"/>
        <v>0.54526315789473689</v>
      </c>
    </row>
    <row r="268" spans="1:8">
      <c r="A268" t="s">
        <v>1020</v>
      </c>
      <c r="B268" t="s">
        <v>711</v>
      </c>
      <c r="C268" t="s">
        <v>444</v>
      </c>
      <c r="D268" t="s">
        <v>26</v>
      </c>
      <c r="E268">
        <v>0</v>
      </c>
      <c r="F268">
        <f>COUNTIF(E267:$E$481,0)/COUNTIF($E$1:$E$481,0)</f>
        <v>0.45263157894736844</v>
      </c>
      <c r="G268">
        <f>COUNTIF($E$1:E268,1)/COUNTIF($E$1:$E$481,1)</f>
        <v>1</v>
      </c>
      <c r="H268">
        <f t="shared" si="4"/>
        <v>0.5473684210526315</v>
      </c>
    </row>
    <row r="269" spans="1:8">
      <c r="A269" t="s">
        <v>1021</v>
      </c>
      <c r="B269" t="s">
        <v>685</v>
      </c>
      <c r="C269" t="s">
        <v>444</v>
      </c>
      <c r="D269" t="s">
        <v>26</v>
      </c>
      <c r="E269">
        <v>0</v>
      </c>
      <c r="F269">
        <f>COUNTIF(E268:$E$481,0)/COUNTIF($E$1:$E$481,0)</f>
        <v>0.45052631578947366</v>
      </c>
      <c r="G269">
        <f>COUNTIF($E$1:E269,1)/COUNTIF($E$1:$E$481,1)</f>
        <v>1</v>
      </c>
      <c r="H269">
        <f t="shared" si="4"/>
        <v>0.54947368421052634</v>
      </c>
    </row>
    <row r="270" spans="1:8">
      <c r="A270" t="s">
        <v>1022</v>
      </c>
      <c r="B270" t="s">
        <v>656</v>
      </c>
      <c r="C270" t="s">
        <v>445</v>
      </c>
      <c r="D270" t="s">
        <v>27</v>
      </c>
      <c r="E270">
        <v>0</v>
      </c>
      <c r="F270">
        <f>COUNTIF(E269:$E$481,0)/COUNTIF($E$1:$E$481,0)</f>
        <v>0.44842105263157894</v>
      </c>
      <c r="G270">
        <f>COUNTIF($E$1:E270,1)/COUNTIF($E$1:$E$481,1)</f>
        <v>1</v>
      </c>
      <c r="H270">
        <f t="shared" si="4"/>
        <v>0.55157894736842106</v>
      </c>
    </row>
    <row r="271" spans="1:8">
      <c r="A271" t="s">
        <v>1023</v>
      </c>
      <c r="B271" t="s">
        <v>653</v>
      </c>
      <c r="C271" t="s">
        <v>446</v>
      </c>
      <c r="D271" t="s">
        <v>28</v>
      </c>
      <c r="E271">
        <v>0</v>
      </c>
      <c r="F271">
        <f>COUNTIF(E270:$E$481,0)/COUNTIF($E$1:$E$481,0)</f>
        <v>0.44631578947368422</v>
      </c>
      <c r="G271">
        <f>COUNTIF($E$1:E271,1)/COUNTIF($E$1:$E$481,1)</f>
        <v>1</v>
      </c>
      <c r="H271">
        <f t="shared" si="4"/>
        <v>0.55368421052631578</v>
      </c>
    </row>
    <row r="272" spans="1:8">
      <c r="A272" t="s">
        <v>1024</v>
      </c>
      <c r="B272" t="s">
        <v>712</v>
      </c>
      <c r="C272" t="s">
        <v>447</v>
      </c>
      <c r="D272" t="s">
        <v>29</v>
      </c>
      <c r="E272">
        <v>0</v>
      </c>
      <c r="F272">
        <f>COUNTIF(E271:$E$481,0)/COUNTIF($E$1:$E$481,0)</f>
        <v>0.4442105263157895</v>
      </c>
      <c r="G272">
        <f>COUNTIF($E$1:E272,1)/COUNTIF($E$1:$E$481,1)</f>
        <v>1</v>
      </c>
      <c r="H272">
        <f t="shared" si="4"/>
        <v>0.5557894736842105</v>
      </c>
    </row>
    <row r="273" spans="1:8">
      <c r="A273" t="s">
        <v>1025</v>
      </c>
      <c r="B273" t="s">
        <v>653</v>
      </c>
      <c r="C273" t="s">
        <v>448</v>
      </c>
      <c r="D273" t="s">
        <v>30</v>
      </c>
      <c r="E273">
        <v>0</v>
      </c>
      <c r="F273">
        <f>COUNTIF(E272:$E$481,0)/COUNTIF($E$1:$E$481,0)</f>
        <v>0.44210526315789472</v>
      </c>
      <c r="G273">
        <f>COUNTIF($E$1:E273,1)/COUNTIF($E$1:$E$481,1)</f>
        <v>1</v>
      </c>
      <c r="H273">
        <f t="shared" si="4"/>
        <v>0.55789473684210522</v>
      </c>
    </row>
    <row r="274" spans="1:8">
      <c r="A274" t="s">
        <v>1026</v>
      </c>
      <c r="B274" t="s">
        <v>652</v>
      </c>
      <c r="C274" t="s">
        <v>449</v>
      </c>
      <c r="D274" t="s">
        <v>31</v>
      </c>
      <c r="E274">
        <v>0</v>
      </c>
      <c r="F274">
        <f>COUNTIF(E273:$E$481,0)/COUNTIF($E$1:$E$481,0)</f>
        <v>0.44</v>
      </c>
      <c r="G274">
        <f>COUNTIF($E$1:E274,1)/COUNTIF($E$1:$E$481,1)</f>
        <v>1</v>
      </c>
      <c r="H274">
        <f t="shared" si="4"/>
        <v>0.56000000000000005</v>
      </c>
    </row>
    <row r="275" spans="1:8">
      <c r="A275" t="s">
        <v>1027</v>
      </c>
      <c r="B275" t="s">
        <v>653</v>
      </c>
      <c r="C275" t="s">
        <v>450</v>
      </c>
      <c r="D275" t="s">
        <v>32</v>
      </c>
      <c r="E275">
        <v>0</v>
      </c>
      <c r="F275">
        <f>COUNTIF(E274:$E$481,0)/COUNTIF($E$1:$E$481,0)</f>
        <v>0.43789473684210528</v>
      </c>
      <c r="G275">
        <f>COUNTIF($E$1:E275,1)/COUNTIF($E$1:$E$481,1)</f>
        <v>1</v>
      </c>
      <c r="H275">
        <f t="shared" si="4"/>
        <v>0.56210526315789466</v>
      </c>
    </row>
    <row r="276" spans="1:8">
      <c r="A276" t="s">
        <v>1028</v>
      </c>
      <c r="B276" t="s">
        <v>713</v>
      </c>
      <c r="C276" t="s">
        <v>451</v>
      </c>
      <c r="D276" t="s">
        <v>33</v>
      </c>
      <c r="E276">
        <v>0</v>
      </c>
      <c r="F276">
        <f>COUNTIF(E275:$E$481,0)/COUNTIF($E$1:$E$481,0)</f>
        <v>0.4357894736842105</v>
      </c>
      <c r="G276">
        <f>COUNTIF($E$1:E276,1)/COUNTIF($E$1:$E$481,1)</f>
        <v>1</v>
      </c>
      <c r="H276">
        <f t="shared" si="4"/>
        <v>0.5642105263157895</v>
      </c>
    </row>
    <row r="277" spans="1:8">
      <c r="A277" t="s">
        <v>1029</v>
      </c>
      <c r="B277" t="s">
        <v>685</v>
      </c>
      <c r="C277" t="s">
        <v>452</v>
      </c>
      <c r="D277" s="1">
        <v>2.9999999999999997E-296</v>
      </c>
      <c r="E277">
        <v>0</v>
      </c>
      <c r="F277">
        <f>COUNTIF(E276:$E$481,0)/COUNTIF($E$1:$E$481,0)</f>
        <v>0.43368421052631578</v>
      </c>
      <c r="G277">
        <f>COUNTIF($E$1:E277,1)/COUNTIF($E$1:$E$481,1)</f>
        <v>1</v>
      </c>
      <c r="H277">
        <f t="shared" si="4"/>
        <v>0.56631578947368422</v>
      </c>
    </row>
    <row r="278" spans="1:8">
      <c r="A278" t="s">
        <v>1030</v>
      </c>
      <c r="B278" t="s">
        <v>653</v>
      </c>
      <c r="C278" t="s">
        <v>453</v>
      </c>
      <c r="D278" t="s">
        <v>34</v>
      </c>
      <c r="E278">
        <v>0</v>
      </c>
      <c r="F278">
        <f>COUNTIF(E277:$E$481,0)/COUNTIF($E$1:$E$481,0)</f>
        <v>0.43157894736842106</v>
      </c>
      <c r="G278">
        <f>COUNTIF($E$1:E278,1)/COUNTIF($E$1:$E$481,1)</f>
        <v>1</v>
      </c>
      <c r="H278">
        <f t="shared" si="4"/>
        <v>0.56842105263157894</v>
      </c>
    </row>
    <row r="279" spans="1:8">
      <c r="A279" t="s">
        <v>1031</v>
      </c>
      <c r="B279" t="s">
        <v>684</v>
      </c>
      <c r="C279" t="s">
        <v>453</v>
      </c>
      <c r="D279" t="s">
        <v>35</v>
      </c>
      <c r="E279">
        <v>0</v>
      </c>
      <c r="F279">
        <f>COUNTIF(E278:$E$481,0)/COUNTIF($E$1:$E$481,0)</f>
        <v>0.42947368421052634</v>
      </c>
      <c r="G279">
        <f>COUNTIF($E$1:E279,1)/COUNTIF($E$1:$E$481,1)</f>
        <v>1</v>
      </c>
      <c r="H279">
        <f t="shared" si="4"/>
        <v>0.57052631578947366</v>
      </c>
    </row>
    <row r="280" spans="1:8">
      <c r="A280" t="s">
        <v>1032</v>
      </c>
      <c r="B280" t="s">
        <v>661</v>
      </c>
      <c r="C280" t="s">
        <v>454</v>
      </c>
      <c r="D280" t="s">
        <v>36</v>
      </c>
      <c r="E280">
        <v>0</v>
      </c>
      <c r="F280">
        <f>COUNTIF(E279:$E$481,0)/COUNTIF($E$1:$E$481,0)</f>
        <v>0.42736842105263156</v>
      </c>
      <c r="G280">
        <f>COUNTIF($E$1:E280,1)/COUNTIF($E$1:$E$481,1)</f>
        <v>1</v>
      </c>
      <c r="H280">
        <f t="shared" si="4"/>
        <v>0.57263157894736838</v>
      </c>
    </row>
    <row r="281" spans="1:8">
      <c r="A281" t="s">
        <v>1033</v>
      </c>
      <c r="B281" t="s">
        <v>661</v>
      </c>
      <c r="C281" t="s">
        <v>455</v>
      </c>
      <c r="D281" t="s">
        <v>37</v>
      </c>
      <c r="E281">
        <v>0</v>
      </c>
      <c r="F281">
        <f>COUNTIF(E280:$E$481,0)/COUNTIF($E$1:$E$481,0)</f>
        <v>0.42526315789473684</v>
      </c>
      <c r="G281">
        <f>COUNTIF($E$1:E281,1)/COUNTIF($E$1:$E$481,1)</f>
        <v>1</v>
      </c>
      <c r="H281">
        <f t="shared" si="4"/>
        <v>0.57473684210526321</v>
      </c>
    </row>
    <row r="282" spans="1:8">
      <c r="A282" t="s">
        <v>1034</v>
      </c>
      <c r="B282" t="s">
        <v>714</v>
      </c>
      <c r="C282" t="s">
        <v>456</v>
      </c>
      <c r="D282" t="s">
        <v>38</v>
      </c>
      <c r="E282">
        <v>0</v>
      </c>
      <c r="F282">
        <f>COUNTIF(E281:$E$481,0)/COUNTIF($E$1:$E$481,0)</f>
        <v>0.42315789473684212</v>
      </c>
      <c r="G282">
        <f>COUNTIF($E$1:E282,1)/COUNTIF($E$1:$E$481,1)</f>
        <v>1</v>
      </c>
      <c r="H282">
        <f t="shared" si="4"/>
        <v>0.57684210526315782</v>
      </c>
    </row>
    <row r="283" spans="1:8">
      <c r="A283" t="s">
        <v>1035</v>
      </c>
      <c r="B283" t="s">
        <v>715</v>
      </c>
      <c r="C283" t="s">
        <v>457</v>
      </c>
      <c r="D283" t="s">
        <v>39</v>
      </c>
      <c r="E283">
        <v>0</v>
      </c>
      <c r="F283">
        <f>COUNTIF(E282:$E$481,0)/COUNTIF($E$1:$E$481,0)</f>
        <v>0.42105263157894735</v>
      </c>
      <c r="G283">
        <f>COUNTIF($E$1:E283,1)/COUNTIF($E$1:$E$481,1)</f>
        <v>1</v>
      </c>
      <c r="H283">
        <f t="shared" si="4"/>
        <v>0.57894736842105265</v>
      </c>
    </row>
    <row r="284" spans="1:8">
      <c r="A284" t="s">
        <v>1036</v>
      </c>
      <c r="B284" t="s">
        <v>653</v>
      </c>
      <c r="C284" t="s">
        <v>458</v>
      </c>
      <c r="D284" t="s">
        <v>40</v>
      </c>
      <c r="E284">
        <v>0</v>
      </c>
      <c r="F284">
        <f>COUNTIF(E283:$E$481,0)/COUNTIF($E$1:$E$481,0)</f>
        <v>0.41894736842105262</v>
      </c>
      <c r="G284">
        <f>COUNTIF($E$1:E284,1)/COUNTIF($E$1:$E$481,1)</f>
        <v>1</v>
      </c>
      <c r="H284">
        <f t="shared" si="4"/>
        <v>0.58105263157894738</v>
      </c>
    </row>
    <row r="285" spans="1:8">
      <c r="A285" t="s">
        <v>1037</v>
      </c>
      <c r="B285" t="s">
        <v>716</v>
      </c>
      <c r="C285" t="s">
        <v>459</v>
      </c>
      <c r="D285" t="s">
        <v>41</v>
      </c>
      <c r="E285">
        <v>0</v>
      </c>
      <c r="F285">
        <f>COUNTIF(E284:$E$481,0)/COUNTIF($E$1:$E$481,0)</f>
        <v>0.4168421052631579</v>
      </c>
      <c r="G285">
        <f>COUNTIF($E$1:E285,1)/COUNTIF($E$1:$E$481,1)</f>
        <v>1</v>
      </c>
      <c r="H285">
        <f t="shared" si="4"/>
        <v>0.5831578947368421</v>
      </c>
    </row>
    <row r="286" spans="1:8">
      <c r="A286" t="s">
        <v>1038</v>
      </c>
      <c r="B286" t="s">
        <v>653</v>
      </c>
      <c r="C286" t="s">
        <v>460</v>
      </c>
      <c r="D286" t="s">
        <v>42</v>
      </c>
      <c r="E286">
        <v>0</v>
      </c>
      <c r="F286">
        <f>COUNTIF(E285:$E$481,0)/COUNTIF($E$1:$E$481,0)</f>
        <v>0.41473684210526318</v>
      </c>
      <c r="G286">
        <f>COUNTIF($E$1:E286,1)/COUNTIF($E$1:$E$481,1)</f>
        <v>1</v>
      </c>
      <c r="H286">
        <f t="shared" si="4"/>
        <v>0.58526315789473682</v>
      </c>
    </row>
    <row r="287" spans="1:8">
      <c r="A287" t="s">
        <v>1039</v>
      </c>
      <c r="B287" t="s">
        <v>653</v>
      </c>
      <c r="C287" t="s">
        <v>461</v>
      </c>
      <c r="D287" t="s">
        <v>43</v>
      </c>
      <c r="E287">
        <v>0</v>
      </c>
      <c r="F287">
        <f>COUNTIF(E286:$E$481,0)/COUNTIF($E$1:$E$481,0)</f>
        <v>0.4126315789473684</v>
      </c>
      <c r="G287">
        <f>COUNTIF($E$1:E287,1)/COUNTIF($E$1:$E$481,1)</f>
        <v>1</v>
      </c>
      <c r="H287">
        <f t="shared" si="4"/>
        <v>0.58736842105263154</v>
      </c>
    </row>
    <row r="288" spans="1:8">
      <c r="A288" t="s">
        <v>1040</v>
      </c>
      <c r="B288" t="s">
        <v>684</v>
      </c>
      <c r="C288" t="s">
        <v>462</v>
      </c>
      <c r="D288" t="s">
        <v>44</v>
      </c>
      <c r="E288">
        <v>0</v>
      </c>
      <c r="F288">
        <f>COUNTIF(E287:$E$481,0)/COUNTIF($E$1:$E$481,0)</f>
        <v>0.41052631578947368</v>
      </c>
      <c r="G288">
        <f>COUNTIF($E$1:E288,1)/COUNTIF($E$1:$E$481,1)</f>
        <v>1</v>
      </c>
      <c r="H288">
        <f t="shared" si="4"/>
        <v>0.58947368421052637</v>
      </c>
    </row>
    <row r="289" spans="1:8">
      <c r="A289" t="s">
        <v>1041</v>
      </c>
      <c r="B289" t="s">
        <v>661</v>
      </c>
      <c r="C289" t="s">
        <v>463</v>
      </c>
      <c r="D289" t="s">
        <v>45</v>
      </c>
      <c r="E289">
        <v>0</v>
      </c>
      <c r="F289">
        <f>COUNTIF(E288:$E$481,0)/COUNTIF($E$1:$E$481,0)</f>
        <v>0.40842105263157896</v>
      </c>
      <c r="G289">
        <f>COUNTIF($E$1:E289,1)/COUNTIF($E$1:$E$481,1)</f>
        <v>1</v>
      </c>
      <c r="H289">
        <f t="shared" si="4"/>
        <v>0.59157894736842098</v>
      </c>
    </row>
    <row r="290" spans="1:8">
      <c r="A290" t="s">
        <v>1042</v>
      </c>
      <c r="B290" t="s">
        <v>717</v>
      </c>
      <c r="C290" t="s">
        <v>463</v>
      </c>
      <c r="D290" t="s">
        <v>46</v>
      </c>
      <c r="E290">
        <v>0</v>
      </c>
      <c r="F290">
        <f>COUNTIF(E289:$E$481,0)/COUNTIF($E$1:$E$481,0)</f>
        <v>0.40631578947368419</v>
      </c>
      <c r="G290">
        <f>COUNTIF($E$1:E290,1)/COUNTIF($E$1:$E$481,1)</f>
        <v>1</v>
      </c>
      <c r="H290">
        <f t="shared" si="4"/>
        <v>0.59368421052631581</v>
      </c>
    </row>
    <row r="291" spans="1:8">
      <c r="A291" t="s">
        <v>1043</v>
      </c>
      <c r="B291" t="s">
        <v>653</v>
      </c>
      <c r="C291" t="s">
        <v>464</v>
      </c>
      <c r="D291" s="1">
        <v>7.0000000000000006E-294</v>
      </c>
      <c r="E291">
        <v>0</v>
      </c>
      <c r="F291">
        <f>COUNTIF(E290:$E$481,0)/COUNTIF($E$1:$E$481,0)</f>
        <v>0.40421052631578946</v>
      </c>
      <c r="G291">
        <f>COUNTIF($E$1:E291,1)/COUNTIF($E$1:$E$481,1)</f>
        <v>1</v>
      </c>
      <c r="H291">
        <f t="shared" si="4"/>
        <v>0.59578947368421054</v>
      </c>
    </row>
    <row r="292" spans="1:8">
      <c r="A292" t="s">
        <v>1044</v>
      </c>
      <c r="B292" t="s">
        <v>672</v>
      </c>
      <c r="C292" t="s">
        <v>465</v>
      </c>
      <c r="D292" t="s">
        <v>47</v>
      </c>
      <c r="E292">
        <v>0</v>
      </c>
      <c r="F292">
        <f>COUNTIF(E291:$E$481,0)/COUNTIF($E$1:$E$481,0)</f>
        <v>0.40210526315789474</v>
      </c>
      <c r="G292">
        <f>COUNTIF($E$1:E292,1)/COUNTIF($E$1:$E$481,1)</f>
        <v>1</v>
      </c>
      <c r="H292">
        <f t="shared" si="4"/>
        <v>0.59789473684210526</v>
      </c>
    </row>
    <row r="293" spans="1:8">
      <c r="A293" t="s">
        <v>1045</v>
      </c>
      <c r="B293" t="s">
        <v>718</v>
      </c>
      <c r="C293" t="s">
        <v>466</v>
      </c>
      <c r="D293" t="s">
        <v>48</v>
      </c>
      <c r="E293">
        <v>0</v>
      </c>
      <c r="F293">
        <f>COUNTIF(E292:$E$481,0)/COUNTIF($E$1:$E$481,0)</f>
        <v>0.4</v>
      </c>
      <c r="G293">
        <f>COUNTIF($E$1:E293,1)/COUNTIF($E$1:$E$481,1)</f>
        <v>1</v>
      </c>
      <c r="H293">
        <f t="shared" si="4"/>
        <v>0.6</v>
      </c>
    </row>
    <row r="294" spans="1:8">
      <c r="A294" t="s">
        <v>1046</v>
      </c>
      <c r="B294" t="s">
        <v>653</v>
      </c>
      <c r="C294" t="s">
        <v>467</v>
      </c>
      <c r="D294" t="s">
        <v>49</v>
      </c>
      <c r="E294">
        <v>0</v>
      </c>
      <c r="F294">
        <f>COUNTIF(E293:$E$481,0)/COUNTIF($E$1:$E$481,0)</f>
        <v>0.39789473684210525</v>
      </c>
      <c r="G294">
        <f>COUNTIF($E$1:E294,1)/COUNTIF($E$1:$E$481,1)</f>
        <v>1</v>
      </c>
      <c r="H294">
        <f t="shared" si="4"/>
        <v>0.6021052631578947</v>
      </c>
    </row>
    <row r="295" spans="1:8">
      <c r="A295" t="s">
        <v>1047</v>
      </c>
      <c r="B295" t="s">
        <v>716</v>
      </c>
      <c r="C295" t="s">
        <v>468</v>
      </c>
      <c r="D295" s="1">
        <v>6.9999999999999999E-291</v>
      </c>
      <c r="E295">
        <v>0</v>
      </c>
      <c r="F295">
        <f>COUNTIF(E294:$E$481,0)/COUNTIF($E$1:$E$481,0)</f>
        <v>0.39578947368421052</v>
      </c>
      <c r="G295">
        <f>COUNTIF($E$1:E295,1)/COUNTIF($E$1:$E$481,1)</f>
        <v>1</v>
      </c>
      <c r="H295">
        <f t="shared" si="4"/>
        <v>0.60421052631578953</v>
      </c>
    </row>
    <row r="296" spans="1:8">
      <c r="A296" t="s">
        <v>1048</v>
      </c>
      <c r="B296" t="s">
        <v>653</v>
      </c>
      <c r="C296" t="s">
        <v>469</v>
      </c>
      <c r="D296" t="s">
        <v>50</v>
      </c>
      <c r="E296">
        <v>0</v>
      </c>
      <c r="F296">
        <f>COUNTIF(E295:$E$481,0)/COUNTIF($E$1:$E$481,0)</f>
        <v>0.3936842105263158</v>
      </c>
      <c r="G296">
        <f>COUNTIF($E$1:E296,1)/COUNTIF($E$1:$E$481,1)</f>
        <v>1</v>
      </c>
      <c r="H296">
        <f t="shared" si="4"/>
        <v>0.60631578947368414</v>
      </c>
    </row>
    <row r="297" spans="1:8">
      <c r="A297" t="s">
        <v>1049</v>
      </c>
      <c r="B297" t="s">
        <v>653</v>
      </c>
      <c r="C297" t="s">
        <v>470</v>
      </c>
      <c r="D297" t="s">
        <v>51</v>
      </c>
      <c r="E297">
        <v>0</v>
      </c>
      <c r="F297">
        <f>COUNTIF(E296:$E$481,0)/COUNTIF($E$1:$E$481,0)</f>
        <v>0.39157894736842103</v>
      </c>
      <c r="G297">
        <f>COUNTIF($E$1:E297,1)/COUNTIF($E$1:$E$481,1)</f>
        <v>1</v>
      </c>
      <c r="H297">
        <f t="shared" si="4"/>
        <v>0.60842105263157897</v>
      </c>
    </row>
    <row r="298" spans="1:8">
      <c r="A298" t="s">
        <v>1050</v>
      </c>
      <c r="B298" t="s">
        <v>656</v>
      </c>
      <c r="C298" t="s">
        <v>471</v>
      </c>
      <c r="D298" s="1">
        <v>1.0000000000000001E-288</v>
      </c>
      <c r="E298">
        <v>0</v>
      </c>
      <c r="F298">
        <f>COUNTIF(E297:$E$481,0)/COUNTIF($E$1:$E$481,0)</f>
        <v>0.38947368421052631</v>
      </c>
      <c r="G298">
        <f>COUNTIF($E$1:E298,1)/COUNTIF($E$1:$E$481,1)</f>
        <v>1</v>
      </c>
      <c r="H298">
        <f t="shared" si="4"/>
        <v>0.61052631578947369</v>
      </c>
    </row>
    <row r="299" spans="1:8">
      <c r="A299" t="s">
        <v>1051</v>
      </c>
      <c r="B299" t="s">
        <v>697</v>
      </c>
      <c r="C299" t="s">
        <v>472</v>
      </c>
      <c r="D299" t="s">
        <v>52</v>
      </c>
      <c r="E299">
        <v>0</v>
      </c>
      <c r="F299">
        <f>COUNTIF(E298:$E$481,0)/COUNTIF($E$1:$E$481,0)</f>
        <v>0.38736842105263158</v>
      </c>
      <c r="G299">
        <f>COUNTIF($E$1:E299,1)/COUNTIF($E$1:$E$481,1)</f>
        <v>1</v>
      </c>
      <c r="H299">
        <f t="shared" si="4"/>
        <v>0.61263157894736842</v>
      </c>
    </row>
    <row r="300" spans="1:8">
      <c r="A300" t="s">
        <v>1052</v>
      </c>
      <c r="B300" t="s">
        <v>653</v>
      </c>
      <c r="C300" t="s">
        <v>473</v>
      </c>
      <c r="D300" t="s">
        <v>53</v>
      </c>
      <c r="E300">
        <v>0</v>
      </c>
      <c r="F300">
        <f>COUNTIF(E299:$E$481,0)/COUNTIF($E$1:$E$481,0)</f>
        <v>0.38526315789473686</v>
      </c>
      <c r="G300">
        <f>COUNTIF($E$1:E300,1)/COUNTIF($E$1:$E$481,1)</f>
        <v>1</v>
      </c>
      <c r="H300">
        <f t="shared" si="4"/>
        <v>0.61473684210526314</v>
      </c>
    </row>
    <row r="301" spans="1:8">
      <c r="A301" t="s">
        <v>1053</v>
      </c>
      <c r="B301" t="s">
        <v>685</v>
      </c>
      <c r="C301" t="s">
        <v>474</v>
      </c>
      <c r="D301" t="s">
        <v>54</v>
      </c>
      <c r="E301">
        <v>0</v>
      </c>
      <c r="F301">
        <f>COUNTIF(E300:$E$481,0)/COUNTIF($E$1:$E$481,0)</f>
        <v>0.38315789473684209</v>
      </c>
      <c r="G301">
        <f>COUNTIF($E$1:E301,1)/COUNTIF($E$1:$E$481,1)</f>
        <v>1</v>
      </c>
      <c r="H301">
        <f t="shared" si="4"/>
        <v>0.61684210526315786</v>
      </c>
    </row>
    <row r="302" spans="1:8">
      <c r="A302" t="s">
        <v>1054</v>
      </c>
      <c r="B302" t="s">
        <v>696</v>
      </c>
      <c r="C302" t="s">
        <v>475</v>
      </c>
      <c r="D302" t="s">
        <v>55</v>
      </c>
      <c r="E302">
        <v>0</v>
      </c>
      <c r="F302">
        <f>COUNTIF(E301:$E$481,0)/COUNTIF($E$1:$E$481,0)</f>
        <v>0.38105263157894737</v>
      </c>
      <c r="G302">
        <f>COUNTIF($E$1:E302,1)/COUNTIF($E$1:$E$481,1)</f>
        <v>1</v>
      </c>
      <c r="H302">
        <f t="shared" si="4"/>
        <v>0.61894736842105269</v>
      </c>
    </row>
    <row r="303" spans="1:8">
      <c r="A303" t="s">
        <v>1055</v>
      </c>
      <c r="B303" t="s">
        <v>656</v>
      </c>
      <c r="C303" t="s">
        <v>476</v>
      </c>
      <c r="D303" t="s">
        <v>56</v>
      </c>
      <c r="E303">
        <v>0</v>
      </c>
      <c r="F303">
        <f>COUNTIF(E302:$E$481,0)/COUNTIF($E$1:$E$481,0)</f>
        <v>0.37894736842105264</v>
      </c>
      <c r="G303">
        <f>COUNTIF($E$1:E303,1)/COUNTIF($E$1:$E$481,1)</f>
        <v>1</v>
      </c>
      <c r="H303">
        <f t="shared" si="4"/>
        <v>0.6210526315789473</v>
      </c>
    </row>
    <row r="304" spans="1:8">
      <c r="A304" t="s">
        <v>1056</v>
      </c>
      <c r="B304" t="s">
        <v>653</v>
      </c>
      <c r="C304" t="s">
        <v>477</v>
      </c>
      <c r="D304" s="1">
        <v>1.0000000000000001E-285</v>
      </c>
      <c r="E304">
        <v>0</v>
      </c>
      <c r="F304">
        <f>COUNTIF(E303:$E$481,0)/COUNTIF($E$1:$E$481,0)</f>
        <v>0.37684210526315787</v>
      </c>
      <c r="G304">
        <f>COUNTIF($E$1:E304,1)/COUNTIF($E$1:$E$481,1)</f>
        <v>1</v>
      </c>
      <c r="H304">
        <f t="shared" si="4"/>
        <v>0.62315789473684213</v>
      </c>
    </row>
    <row r="305" spans="1:8">
      <c r="A305" t="s">
        <v>1057</v>
      </c>
      <c r="B305" t="s">
        <v>653</v>
      </c>
      <c r="C305" t="s">
        <v>478</v>
      </c>
      <c r="D305" t="s">
        <v>57</v>
      </c>
      <c r="E305">
        <v>0</v>
      </c>
      <c r="F305">
        <f>COUNTIF(E304:$E$481,0)/COUNTIF($E$1:$E$481,0)</f>
        <v>0.37473684210526315</v>
      </c>
      <c r="G305">
        <f>COUNTIF($E$1:E305,1)/COUNTIF($E$1:$E$481,1)</f>
        <v>1</v>
      </c>
      <c r="H305">
        <f t="shared" si="4"/>
        <v>0.62526315789473685</v>
      </c>
    </row>
    <row r="306" spans="1:8">
      <c r="A306" t="s">
        <v>1058</v>
      </c>
      <c r="B306" t="s">
        <v>653</v>
      </c>
      <c r="C306" t="s">
        <v>479</v>
      </c>
      <c r="D306" t="s">
        <v>58</v>
      </c>
      <c r="E306">
        <v>0</v>
      </c>
      <c r="F306">
        <f>COUNTIF(E305:$E$481,0)/COUNTIF($E$1:$E$481,0)</f>
        <v>0.37263157894736842</v>
      </c>
      <c r="G306">
        <f>COUNTIF($E$1:E306,1)/COUNTIF($E$1:$E$481,1)</f>
        <v>1</v>
      </c>
      <c r="H306">
        <f t="shared" si="4"/>
        <v>0.62736842105263158</v>
      </c>
    </row>
    <row r="307" spans="1:8">
      <c r="A307" t="s">
        <v>1059</v>
      </c>
      <c r="B307" t="s">
        <v>653</v>
      </c>
      <c r="C307" t="s">
        <v>480</v>
      </c>
      <c r="D307" t="s">
        <v>59</v>
      </c>
      <c r="E307">
        <v>0</v>
      </c>
      <c r="F307">
        <f>COUNTIF(E306:$E$481,0)/COUNTIF($E$1:$E$481,0)</f>
        <v>0.3705263157894737</v>
      </c>
      <c r="G307">
        <f>COUNTIF($E$1:E307,1)/COUNTIF($E$1:$E$481,1)</f>
        <v>1</v>
      </c>
      <c r="H307">
        <f t="shared" si="4"/>
        <v>0.6294736842105263</v>
      </c>
    </row>
    <row r="308" spans="1:8">
      <c r="A308" t="s">
        <v>1060</v>
      </c>
      <c r="B308" t="s">
        <v>657</v>
      </c>
      <c r="C308" t="s">
        <v>480</v>
      </c>
      <c r="D308" t="s">
        <v>60</v>
      </c>
      <c r="E308">
        <v>0</v>
      </c>
      <c r="F308">
        <f>COUNTIF(E307:$E$481,0)/COUNTIF($E$1:$E$481,0)</f>
        <v>0.36842105263157893</v>
      </c>
      <c r="G308">
        <f>COUNTIF($E$1:E308,1)/COUNTIF($E$1:$E$481,1)</f>
        <v>1</v>
      </c>
      <c r="H308">
        <f t="shared" si="4"/>
        <v>0.63157894736842102</v>
      </c>
    </row>
    <row r="309" spans="1:8">
      <c r="A309" t="s">
        <v>1061</v>
      </c>
      <c r="B309" t="s">
        <v>653</v>
      </c>
      <c r="C309" t="s">
        <v>481</v>
      </c>
      <c r="D309" t="s">
        <v>61</v>
      </c>
      <c r="E309">
        <v>0</v>
      </c>
      <c r="F309">
        <f>COUNTIF(E308:$E$481,0)/COUNTIF($E$1:$E$481,0)</f>
        <v>0.36631578947368421</v>
      </c>
      <c r="G309">
        <f>COUNTIF($E$1:E309,1)/COUNTIF($E$1:$E$481,1)</f>
        <v>1</v>
      </c>
      <c r="H309">
        <f t="shared" si="4"/>
        <v>0.63368421052631585</v>
      </c>
    </row>
    <row r="310" spans="1:8">
      <c r="A310" t="s">
        <v>1062</v>
      </c>
      <c r="B310" t="s">
        <v>653</v>
      </c>
      <c r="C310" t="s">
        <v>482</v>
      </c>
      <c r="D310" t="s">
        <v>62</v>
      </c>
      <c r="E310">
        <v>0</v>
      </c>
      <c r="F310">
        <f>COUNTIF(E309:$E$481,0)/COUNTIF($E$1:$E$481,0)</f>
        <v>0.36421052631578948</v>
      </c>
      <c r="G310">
        <f>COUNTIF($E$1:E310,1)/COUNTIF($E$1:$E$481,1)</f>
        <v>1</v>
      </c>
      <c r="H310">
        <f t="shared" si="4"/>
        <v>0.63578947368421046</v>
      </c>
    </row>
    <row r="311" spans="1:8">
      <c r="A311" t="s">
        <v>1063</v>
      </c>
      <c r="B311" t="s">
        <v>653</v>
      </c>
      <c r="C311" t="s">
        <v>483</v>
      </c>
      <c r="D311" t="s">
        <v>63</v>
      </c>
      <c r="E311">
        <v>0</v>
      </c>
      <c r="F311">
        <f>COUNTIF(E310:$E$481,0)/COUNTIF($E$1:$E$481,0)</f>
        <v>0.36210526315789476</v>
      </c>
      <c r="G311">
        <f>COUNTIF($E$1:E311,1)/COUNTIF($E$1:$E$481,1)</f>
        <v>1</v>
      </c>
      <c r="H311">
        <f t="shared" si="4"/>
        <v>0.63789473684210529</v>
      </c>
    </row>
    <row r="312" spans="1:8">
      <c r="A312" t="s">
        <v>1064</v>
      </c>
      <c r="B312" t="s">
        <v>656</v>
      </c>
      <c r="C312" t="s">
        <v>484</v>
      </c>
      <c r="D312" s="1">
        <v>2.9999999999999998E-277</v>
      </c>
      <c r="E312">
        <v>0</v>
      </c>
      <c r="F312">
        <f>COUNTIF(E311:$E$481,0)/COUNTIF($E$1:$E$481,0)</f>
        <v>0.36</v>
      </c>
      <c r="G312">
        <f>COUNTIF($E$1:E312,1)/COUNTIF($E$1:$E$481,1)</f>
        <v>1</v>
      </c>
      <c r="H312">
        <f t="shared" si="4"/>
        <v>0.64</v>
      </c>
    </row>
    <row r="313" spans="1:8">
      <c r="A313" t="s">
        <v>1065</v>
      </c>
      <c r="B313" t="s">
        <v>653</v>
      </c>
      <c r="C313" t="s">
        <v>485</v>
      </c>
      <c r="D313" t="s">
        <v>64</v>
      </c>
      <c r="E313">
        <v>0</v>
      </c>
      <c r="F313">
        <f>COUNTIF(E312:$E$481,0)/COUNTIF($E$1:$E$481,0)</f>
        <v>0.35789473684210527</v>
      </c>
      <c r="G313">
        <f>COUNTIF($E$1:E313,1)/COUNTIF($E$1:$E$481,1)</f>
        <v>1</v>
      </c>
      <c r="H313">
        <f t="shared" si="4"/>
        <v>0.64210526315789473</v>
      </c>
    </row>
    <row r="314" spans="1:8">
      <c r="A314" t="s">
        <v>1066</v>
      </c>
      <c r="B314" t="s">
        <v>685</v>
      </c>
      <c r="C314" t="s">
        <v>486</v>
      </c>
      <c r="D314" t="s">
        <v>65</v>
      </c>
      <c r="E314">
        <v>0</v>
      </c>
      <c r="F314">
        <f>COUNTIF(E313:$E$481,0)/COUNTIF($E$1:$E$481,0)</f>
        <v>0.35578947368421054</v>
      </c>
      <c r="G314">
        <f>COUNTIF($E$1:E314,1)/COUNTIF($E$1:$E$481,1)</f>
        <v>1</v>
      </c>
      <c r="H314">
        <f t="shared" si="4"/>
        <v>0.64421052631578946</v>
      </c>
    </row>
    <row r="315" spans="1:8">
      <c r="A315" t="s">
        <v>1067</v>
      </c>
      <c r="B315" t="s">
        <v>685</v>
      </c>
      <c r="C315" t="s">
        <v>487</v>
      </c>
      <c r="D315" t="s">
        <v>66</v>
      </c>
      <c r="E315">
        <v>0</v>
      </c>
      <c r="F315">
        <f>COUNTIF(E314:$E$481,0)/COUNTIF($E$1:$E$481,0)</f>
        <v>0.35368421052631577</v>
      </c>
      <c r="G315">
        <f>COUNTIF($E$1:E315,1)/COUNTIF($E$1:$E$481,1)</f>
        <v>1</v>
      </c>
      <c r="H315">
        <f t="shared" si="4"/>
        <v>0.64631578947368418</v>
      </c>
    </row>
    <row r="316" spans="1:8">
      <c r="A316" t="s">
        <v>1068</v>
      </c>
      <c r="B316" t="s">
        <v>653</v>
      </c>
      <c r="C316" t="s">
        <v>488</v>
      </c>
      <c r="D316" t="s">
        <v>67</v>
      </c>
      <c r="E316">
        <v>0</v>
      </c>
      <c r="F316">
        <f>COUNTIF(E315:$E$481,0)/COUNTIF($E$1:$E$481,0)</f>
        <v>0.35157894736842105</v>
      </c>
      <c r="G316">
        <f>COUNTIF($E$1:E316,1)/COUNTIF($E$1:$E$481,1)</f>
        <v>1</v>
      </c>
      <c r="H316">
        <f t="shared" si="4"/>
        <v>0.64842105263157901</v>
      </c>
    </row>
    <row r="317" spans="1:8">
      <c r="A317" t="s">
        <v>1069</v>
      </c>
      <c r="B317" t="s">
        <v>653</v>
      </c>
      <c r="C317" t="s">
        <v>488</v>
      </c>
      <c r="D317" t="s">
        <v>68</v>
      </c>
      <c r="E317">
        <v>0</v>
      </c>
      <c r="F317">
        <f>COUNTIF(E316:$E$481,0)/COUNTIF($E$1:$E$481,0)</f>
        <v>0.34947368421052633</v>
      </c>
      <c r="G317">
        <f>COUNTIF($E$1:E317,1)/COUNTIF($E$1:$E$481,1)</f>
        <v>1</v>
      </c>
      <c r="H317">
        <f t="shared" si="4"/>
        <v>0.65052631578947362</v>
      </c>
    </row>
    <row r="318" spans="1:8">
      <c r="A318" t="s">
        <v>1070</v>
      </c>
      <c r="B318" t="s">
        <v>719</v>
      </c>
      <c r="C318" t="s">
        <v>489</v>
      </c>
      <c r="D318" t="s">
        <v>69</v>
      </c>
      <c r="E318">
        <v>0</v>
      </c>
      <c r="F318">
        <f>COUNTIF(E317:$E$481,0)/COUNTIF($E$1:$E$481,0)</f>
        <v>0.3473684210526316</v>
      </c>
      <c r="G318">
        <f>COUNTIF($E$1:E318,1)/COUNTIF($E$1:$E$481,1)</f>
        <v>1</v>
      </c>
      <c r="H318">
        <f t="shared" si="4"/>
        <v>0.65263157894736845</v>
      </c>
    </row>
    <row r="319" spans="1:8">
      <c r="A319" t="s">
        <v>1071</v>
      </c>
      <c r="B319" t="s">
        <v>685</v>
      </c>
      <c r="C319" t="s">
        <v>490</v>
      </c>
      <c r="D319" t="s">
        <v>70</v>
      </c>
      <c r="E319">
        <v>0</v>
      </c>
      <c r="F319">
        <f>COUNTIF(E318:$E$481,0)/COUNTIF($E$1:$E$481,0)</f>
        <v>0.34526315789473683</v>
      </c>
      <c r="G319">
        <f>COUNTIF($E$1:E319,1)/COUNTIF($E$1:$E$481,1)</f>
        <v>1</v>
      </c>
      <c r="H319">
        <f t="shared" si="4"/>
        <v>0.65473684210526317</v>
      </c>
    </row>
    <row r="320" spans="1:8">
      <c r="A320" t="s">
        <v>1072</v>
      </c>
      <c r="B320" t="s">
        <v>720</v>
      </c>
      <c r="C320" t="s">
        <v>491</v>
      </c>
      <c r="D320" t="s">
        <v>71</v>
      </c>
      <c r="E320">
        <v>0</v>
      </c>
      <c r="F320">
        <f>COUNTIF(E319:$E$481,0)/COUNTIF($E$1:$E$481,0)</f>
        <v>0.34315789473684211</v>
      </c>
      <c r="G320">
        <f>COUNTIF($E$1:E320,1)/COUNTIF($E$1:$E$481,1)</f>
        <v>1</v>
      </c>
      <c r="H320">
        <f t="shared" si="4"/>
        <v>0.65684210526315789</v>
      </c>
    </row>
    <row r="321" spans="1:8">
      <c r="A321" t="s">
        <v>1073</v>
      </c>
      <c r="B321" t="s">
        <v>685</v>
      </c>
      <c r="C321" t="s">
        <v>492</v>
      </c>
      <c r="D321" t="s">
        <v>72</v>
      </c>
      <c r="E321">
        <v>0</v>
      </c>
      <c r="F321">
        <f>COUNTIF(E320:$E$481,0)/COUNTIF($E$1:$E$481,0)</f>
        <v>0.34105263157894739</v>
      </c>
      <c r="G321">
        <f>COUNTIF($E$1:E321,1)/COUNTIF($E$1:$E$481,1)</f>
        <v>1</v>
      </c>
      <c r="H321">
        <f t="shared" si="4"/>
        <v>0.65894736842105261</v>
      </c>
    </row>
    <row r="322" spans="1:8">
      <c r="A322" t="s">
        <v>1074</v>
      </c>
      <c r="B322" t="s">
        <v>675</v>
      </c>
      <c r="C322" t="s">
        <v>493</v>
      </c>
      <c r="D322" s="1">
        <v>5.9999999999999999E-267</v>
      </c>
      <c r="E322">
        <v>0</v>
      </c>
      <c r="F322">
        <f>COUNTIF(E321:$E$481,0)/COUNTIF($E$1:$E$481,0)</f>
        <v>0.33894736842105261</v>
      </c>
      <c r="G322">
        <f>COUNTIF($E$1:E322,1)/COUNTIF($E$1:$E$481,1)</f>
        <v>1</v>
      </c>
      <c r="H322">
        <f t="shared" si="4"/>
        <v>0.66105263157894734</v>
      </c>
    </row>
    <row r="323" spans="1:8">
      <c r="A323" t="s">
        <v>1075</v>
      </c>
      <c r="B323" t="s">
        <v>675</v>
      </c>
      <c r="C323" t="s">
        <v>494</v>
      </c>
      <c r="D323" t="s">
        <v>73</v>
      </c>
      <c r="E323">
        <v>0</v>
      </c>
      <c r="F323">
        <f>COUNTIF(E322:$E$481,0)/COUNTIF($E$1:$E$481,0)</f>
        <v>0.33684210526315789</v>
      </c>
      <c r="G323">
        <f>COUNTIF($E$1:E323,1)/COUNTIF($E$1:$E$481,1)</f>
        <v>1</v>
      </c>
      <c r="H323">
        <f t="shared" ref="H323:H386" si="5">1-F323</f>
        <v>0.66315789473684217</v>
      </c>
    </row>
    <row r="324" spans="1:8">
      <c r="A324" t="s">
        <v>1076</v>
      </c>
      <c r="B324" t="s">
        <v>701</v>
      </c>
      <c r="C324" t="s">
        <v>495</v>
      </c>
      <c r="D324" t="s">
        <v>74</v>
      </c>
      <c r="E324">
        <v>0</v>
      </c>
      <c r="F324">
        <f>COUNTIF(E323:$E$481,0)/COUNTIF($E$1:$E$481,0)</f>
        <v>0.33473684210526317</v>
      </c>
      <c r="G324">
        <f>COUNTIF($E$1:E324,1)/COUNTIF($E$1:$E$481,1)</f>
        <v>1</v>
      </c>
      <c r="H324">
        <f t="shared" si="5"/>
        <v>0.66526315789473678</v>
      </c>
    </row>
    <row r="325" spans="1:8">
      <c r="A325" t="s">
        <v>1077</v>
      </c>
      <c r="B325" t="s">
        <v>696</v>
      </c>
      <c r="C325" t="s">
        <v>496</v>
      </c>
      <c r="D325" t="s">
        <v>75</v>
      </c>
      <c r="E325">
        <v>0</v>
      </c>
      <c r="F325">
        <f>COUNTIF(E324:$E$481,0)/COUNTIF($E$1:$E$481,0)</f>
        <v>0.33263157894736844</v>
      </c>
      <c r="G325">
        <f>COUNTIF($E$1:E325,1)/COUNTIF($E$1:$E$481,1)</f>
        <v>1</v>
      </c>
      <c r="H325">
        <f t="shared" si="5"/>
        <v>0.66736842105263161</v>
      </c>
    </row>
    <row r="326" spans="1:8">
      <c r="A326" t="s">
        <v>1078</v>
      </c>
      <c r="B326" t="s">
        <v>689</v>
      </c>
      <c r="C326" t="s">
        <v>497</v>
      </c>
      <c r="D326" t="s">
        <v>76</v>
      </c>
      <c r="E326">
        <v>0</v>
      </c>
      <c r="F326">
        <f>COUNTIF(E325:$E$481,0)/COUNTIF($E$1:$E$481,0)</f>
        <v>0.33052631578947367</v>
      </c>
      <c r="G326">
        <f>COUNTIF($E$1:E326,1)/COUNTIF($E$1:$E$481,1)</f>
        <v>1</v>
      </c>
      <c r="H326">
        <f t="shared" si="5"/>
        <v>0.66947368421052633</v>
      </c>
    </row>
    <row r="327" spans="1:8">
      <c r="A327" t="s">
        <v>1079</v>
      </c>
      <c r="B327" t="s">
        <v>689</v>
      </c>
      <c r="C327" t="s">
        <v>498</v>
      </c>
      <c r="D327" t="s">
        <v>77</v>
      </c>
      <c r="E327">
        <v>0</v>
      </c>
      <c r="F327">
        <f>COUNTIF(E326:$E$481,0)/COUNTIF($E$1:$E$481,0)</f>
        <v>0.32842105263157895</v>
      </c>
      <c r="G327">
        <f>COUNTIF($E$1:E327,1)/COUNTIF($E$1:$E$481,1)</f>
        <v>1</v>
      </c>
      <c r="H327">
        <f t="shared" si="5"/>
        <v>0.67157894736842105</v>
      </c>
    </row>
    <row r="328" spans="1:8">
      <c r="A328" t="s">
        <v>1080</v>
      </c>
      <c r="B328" t="s">
        <v>685</v>
      </c>
      <c r="C328" t="s">
        <v>499</v>
      </c>
      <c r="D328" t="s">
        <v>78</v>
      </c>
      <c r="E328">
        <v>0</v>
      </c>
      <c r="F328">
        <f>COUNTIF(E327:$E$481,0)/COUNTIF($E$1:$E$481,0)</f>
        <v>0.32631578947368423</v>
      </c>
      <c r="G328">
        <f>COUNTIF($E$1:E328,1)/COUNTIF($E$1:$E$481,1)</f>
        <v>1</v>
      </c>
      <c r="H328">
        <f t="shared" si="5"/>
        <v>0.67368421052631577</v>
      </c>
    </row>
    <row r="329" spans="1:8">
      <c r="A329" t="s">
        <v>1081</v>
      </c>
      <c r="B329" t="s">
        <v>721</v>
      </c>
      <c r="C329" t="s">
        <v>500</v>
      </c>
      <c r="D329" t="s">
        <v>79</v>
      </c>
      <c r="E329">
        <v>0</v>
      </c>
      <c r="F329">
        <f>COUNTIF(E328:$E$481,0)/COUNTIF($E$1:$E$481,0)</f>
        <v>0.32421052631578945</v>
      </c>
      <c r="G329">
        <f>COUNTIF($E$1:E329,1)/COUNTIF($E$1:$E$481,1)</f>
        <v>1</v>
      </c>
      <c r="H329">
        <f t="shared" si="5"/>
        <v>0.6757894736842105</v>
      </c>
    </row>
    <row r="330" spans="1:8">
      <c r="A330" t="s">
        <v>1082</v>
      </c>
      <c r="B330" t="s">
        <v>653</v>
      </c>
      <c r="C330" t="s">
        <v>501</v>
      </c>
      <c r="D330" t="s">
        <v>80</v>
      </c>
      <c r="E330">
        <v>0</v>
      </c>
      <c r="F330">
        <f>COUNTIF(E329:$E$481,0)/COUNTIF($E$1:$E$481,0)</f>
        <v>0.32210526315789473</v>
      </c>
      <c r="G330">
        <f>COUNTIF($E$1:E330,1)/COUNTIF($E$1:$E$481,1)</f>
        <v>1</v>
      </c>
      <c r="H330">
        <f t="shared" si="5"/>
        <v>0.67789473684210533</v>
      </c>
    </row>
    <row r="331" spans="1:8">
      <c r="A331" t="s">
        <v>1083</v>
      </c>
      <c r="B331" t="s">
        <v>653</v>
      </c>
      <c r="C331" t="s">
        <v>502</v>
      </c>
      <c r="D331" t="s">
        <v>81</v>
      </c>
      <c r="E331">
        <v>0</v>
      </c>
      <c r="F331">
        <f>COUNTIF(E330:$E$481,0)/COUNTIF($E$1:$E$481,0)</f>
        <v>0.32</v>
      </c>
      <c r="G331">
        <f>COUNTIF($E$1:E331,1)/COUNTIF($E$1:$E$481,1)</f>
        <v>1</v>
      </c>
      <c r="H331">
        <f t="shared" si="5"/>
        <v>0.67999999999999994</v>
      </c>
    </row>
    <row r="332" spans="1:8">
      <c r="A332" t="s">
        <v>1084</v>
      </c>
      <c r="B332" t="s">
        <v>653</v>
      </c>
      <c r="C332" t="s">
        <v>503</v>
      </c>
      <c r="D332" t="s">
        <v>82</v>
      </c>
      <c r="E332">
        <v>0</v>
      </c>
      <c r="F332">
        <f>COUNTIF(E331:$E$481,0)/COUNTIF($E$1:$E$481,0)</f>
        <v>0.31789473684210529</v>
      </c>
      <c r="G332">
        <f>COUNTIF($E$1:E332,1)/COUNTIF($E$1:$E$481,1)</f>
        <v>1</v>
      </c>
      <c r="H332">
        <f t="shared" si="5"/>
        <v>0.68210526315789477</v>
      </c>
    </row>
    <row r="333" spans="1:8">
      <c r="A333" t="s">
        <v>1085</v>
      </c>
      <c r="B333" t="s">
        <v>653</v>
      </c>
      <c r="C333" t="s">
        <v>504</v>
      </c>
      <c r="D333" t="s">
        <v>83</v>
      </c>
      <c r="E333">
        <v>0</v>
      </c>
      <c r="F333">
        <f>COUNTIF(E332:$E$481,0)/COUNTIF($E$1:$E$481,0)</f>
        <v>0.31578947368421051</v>
      </c>
      <c r="G333">
        <f>COUNTIF($E$1:E333,1)/COUNTIF($E$1:$E$481,1)</f>
        <v>1</v>
      </c>
      <c r="H333">
        <f t="shared" si="5"/>
        <v>0.68421052631578949</v>
      </c>
    </row>
    <row r="334" spans="1:8">
      <c r="A334" t="s">
        <v>1086</v>
      </c>
      <c r="B334" t="s">
        <v>712</v>
      </c>
      <c r="C334" t="s">
        <v>505</v>
      </c>
      <c r="D334" t="s">
        <v>84</v>
      </c>
      <c r="E334">
        <v>0</v>
      </c>
      <c r="F334">
        <f>COUNTIF(E333:$E$481,0)/COUNTIF($E$1:$E$481,0)</f>
        <v>0.31368421052631579</v>
      </c>
      <c r="G334">
        <f>COUNTIF($E$1:E334,1)/COUNTIF($E$1:$E$481,1)</f>
        <v>1</v>
      </c>
      <c r="H334">
        <f t="shared" si="5"/>
        <v>0.68631578947368421</v>
      </c>
    </row>
    <row r="335" spans="1:8">
      <c r="A335" t="s">
        <v>1087</v>
      </c>
      <c r="B335" t="s">
        <v>685</v>
      </c>
      <c r="C335" t="s">
        <v>506</v>
      </c>
      <c r="D335" t="s">
        <v>85</v>
      </c>
      <c r="E335">
        <v>0</v>
      </c>
      <c r="F335">
        <f>COUNTIF(E334:$E$481,0)/COUNTIF($E$1:$E$481,0)</f>
        <v>0.31157894736842107</v>
      </c>
      <c r="G335">
        <f>COUNTIF($E$1:E335,1)/COUNTIF($E$1:$E$481,1)</f>
        <v>1</v>
      </c>
      <c r="H335">
        <f t="shared" si="5"/>
        <v>0.68842105263157893</v>
      </c>
    </row>
    <row r="336" spans="1:8">
      <c r="A336" t="s">
        <v>1088</v>
      </c>
      <c r="B336" t="s">
        <v>706</v>
      </c>
      <c r="C336" t="s">
        <v>507</v>
      </c>
      <c r="D336" t="s">
        <v>86</v>
      </c>
      <c r="E336">
        <v>0</v>
      </c>
      <c r="F336">
        <f>COUNTIF(E335:$E$481,0)/COUNTIF($E$1:$E$481,0)</f>
        <v>0.30947368421052629</v>
      </c>
      <c r="G336">
        <f>COUNTIF($E$1:E336,1)/COUNTIF($E$1:$E$481,1)</f>
        <v>1</v>
      </c>
      <c r="H336">
        <f t="shared" si="5"/>
        <v>0.69052631578947365</v>
      </c>
    </row>
    <row r="337" spans="1:8">
      <c r="A337" t="s">
        <v>1089</v>
      </c>
      <c r="B337" t="s">
        <v>675</v>
      </c>
      <c r="C337" t="s">
        <v>508</v>
      </c>
      <c r="D337" t="s">
        <v>87</v>
      </c>
      <c r="E337">
        <v>0</v>
      </c>
      <c r="F337">
        <f>COUNTIF(E336:$E$481,0)/COUNTIF($E$1:$E$481,0)</f>
        <v>0.30736842105263157</v>
      </c>
      <c r="G337">
        <f>COUNTIF($E$1:E337,1)/COUNTIF($E$1:$E$481,1)</f>
        <v>1</v>
      </c>
      <c r="H337">
        <f t="shared" si="5"/>
        <v>0.69263157894736849</v>
      </c>
    </row>
    <row r="338" spans="1:8">
      <c r="A338" t="s">
        <v>1090</v>
      </c>
      <c r="B338" t="s">
        <v>685</v>
      </c>
      <c r="C338" t="s">
        <v>509</v>
      </c>
      <c r="D338" t="s">
        <v>88</v>
      </c>
      <c r="E338">
        <v>0</v>
      </c>
      <c r="F338">
        <f>COUNTIF(E337:$E$481,0)/COUNTIF($E$1:$E$481,0)</f>
        <v>0.30526315789473685</v>
      </c>
      <c r="G338">
        <f>COUNTIF($E$1:E338,1)/COUNTIF($E$1:$E$481,1)</f>
        <v>1</v>
      </c>
      <c r="H338">
        <f t="shared" si="5"/>
        <v>0.6947368421052631</v>
      </c>
    </row>
    <row r="339" spans="1:8">
      <c r="A339" t="s">
        <v>1091</v>
      </c>
      <c r="B339" t="s">
        <v>653</v>
      </c>
      <c r="C339" t="s">
        <v>510</v>
      </c>
      <c r="D339" t="s">
        <v>89</v>
      </c>
      <c r="E339">
        <v>0</v>
      </c>
      <c r="F339">
        <f>COUNTIF(E338:$E$481,0)/COUNTIF($E$1:$E$481,0)</f>
        <v>0.30315789473684213</v>
      </c>
      <c r="G339">
        <f>COUNTIF($E$1:E339,1)/COUNTIF($E$1:$E$481,1)</f>
        <v>1</v>
      </c>
      <c r="H339">
        <f t="shared" si="5"/>
        <v>0.69684210526315793</v>
      </c>
    </row>
    <row r="340" spans="1:8">
      <c r="A340" t="s">
        <v>1092</v>
      </c>
      <c r="B340" t="s">
        <v>722</v>
      </c>
      <c r="C340" t="s">
        <v>511</v>
      </c>
      <c r="D340" t="s">
        <v>90</v>
      </c>
      <c r="E340">
        <v>0</v>
      </c>
      <c r="F340">
        <f>COUNTIF(E339:$E$481,0)/COUNTIF($E$1:$E$481,0)</f>
        <v>0.30105263157894735</v>
      </c>
      <c r="G340">
        <f>COUNTIF($E$1:E340,1)/COUNTIF($E$1:$E$481,1)</f>
        <v>1</v>
      </c>
      <c r="H340">
        <f t="shared" si="5"/>
        <v>0.69894736842105265</v>
      </c>
    </row>
    <row r="341" spans="1:8">
      <c r="A341" t="s">
        <v>1093</v>
      </c>
      <c r="B341" t="s">
        <v>685</v>
      </c>
      <c r="C341" t="s">
        <v>512</v>
      </c>
      <c r="D341" t="s">
        <v>91</v>
      </c>
      <c r="E341">
        <v>0</v>
      </c>
      <c r="F341">
        <f>COUNTIF(E340:$E$481,0)/COUNTIF($E$1:$E$481,0)</f>
        <v>0.29894736842105263</v>
      </c>
      <c r="G341">
        <f>COUNTIF($E$1:E341,1)/COUNTIF($E$1:$E$481,1)</f>
        <v>1</v>
      </c>
      <c r="H341">
        <f t="shared" si="5"/>
        <v>0.70105263157894737</v>
      </c>
    </row>
    <row r="342" spans="1:8">
      <c r="A342" t="s">
        <v>1094</v>
      </c>
      <c r="B342" t="s">
        <v>661</v>
      </c>
      <c r="C342" t="s">
        <v>513</v>
      </c>
      <c r="D342" s="1">
        <v>1E-230</v>
      </c>
      <c r="E342">
        <v>0</v>
      </c>
      <c r="F342">
        <f>COUNTIF(E341:$E$481,0)/COUNTIF($E$1:$E$481,0)</f>
        <v>0.29684210526315791</v>
      </c>
      <c r="G342">
        <f>COUNTIF($E$1:E342,1)/COUNTIF($E$1:$E$481,1)</f>
        <v>1</v>
      </c>
      <c r="H342">
        <f t="shared" si="5"/>
        <v>0.70315789473684209</v>
      </c>
    </row>
    <row r="343" spans="1:8">
      <c r="A343" t="s">
        <v>1095</v>
      </c>
      <c r="B343" t="s">
        <v>653</v>
      </c>
      <c r="C343" t="s">
        <v>514</v>
      </c>
      <c r="D343" t="s">
        <v>92</v>
      </c>
      <c r="E343">
        <v>0</v>
      </c>
      <c r="F343">
        <f>COUNTIF(E342:$E$481,0)/COUNTIF($E$1:$E$481,0)</f>
        <v>0.29473684210526313</v>
      </c>
      <c r="G343">
        <f>COUNTIF($E$1:E343,1)/COUNTIF($E$1:$E$481,1)</f>
        <v>1</v>
      </c>
      <c r="H343">
        <f t="shared" si="5"/>
        <v>0.70526315789473681</v>
      </c>
    </row>
    <row r="344" spans="1:8">
      <c r="A344" t="s">
        <v>1096</v>
      </c>
      <c r="B344" t="s">
        <v>685</v>
      </c>
      <c r="C344" t="s">
        <v>515</v>
      </c>
      <c r="D344" t="s">
        <v>93</v>
      </c>
      <c r="E344">
        <v>0</v>
      </c>
      <c r="F344">
        <f>COUNTIF(E343:$E$481,0)/COUNTIF($E$1:$E$481,0)</f>
        <v>0.29263157894736841</v>
      </c>
      <c r="G344">
        <f>COUNTIF($E$1:E344,1)/COUNTIF($E$1:$E$481,1)</f>
        <v>1</v>
      </c>
      <c r="H344">
        <f t="shared" si="5"/>
        <v>0.70736842105263165</v>
      </c>
    </row>
    <row r="345" spans="1:8">
      <c r="A345" t="s">
        <v>1097</v>
      </c>
      <c r="B345" t="s">
        <v>712</v>
      </c>
      <c r="C345" t="s">
        <v>516</v>
      </c>
      <c r="D345" t="s">
        <v>94</v>
      </c>
      <c r="E345">
        <v>0</v>
      </c>
      <c r="F345">
        <f>COUNTIF(E344:$E$481,0)/COUNTIF($E$1:$E$481,0)</f>
        <v>0.29052631578947369</v>
      </c>
      <c r="G345">
        <f>COUNTIF($E$1:E345,1)/COUNTIF($E$1:$E$481,1)</f>
        <v>1</v>
      </c>
      <c r="H345">
        <f t="shared" si="5"/>
        <v>0.70947368421052626</v>
      </c>
    </row>
    <row r="346" spans="1:8">
      <c r="A346" t="s">
        <v>1098</v>
      </c>
      <c r="B346" t="s">
        <v>723</v>
      </c>
      <c r="C346" t="s">
        <v>517</v>
      </c>
      <c r="D346" t="s">
        <v>95</v>
      </c>
      <c r="E346">
        <v>0</v>
      </c>
      <c r="F346">
        <f>COUNTIF(E345:$E$481,0)/COUNTIF($E$1:$E$481,0)</f>
        <v>0.28842105263157897</v>
      </c>
      <c r="G346">
        <f>COUNTIF($E$1:E346,1)/COUNTIF($E$1:$E$481,1)</f>
        <v>1</v>
      </c>
      <c r="H346">
        <f t="shared" si="5"/>
        <v>0.71157894736842109</v>
      </c>
    </row>
    <row r="347" spans="1:8">
      <c r="A347" t="s">
        <v>1099</v>
      </c>
      <c r="B347" t="s">
        <v>724</v>
      </c>
      <c r="C347" t="s">
        <v>518</v>
      </c>
      <c r="D347" t="s">
        <v>96</v>
      </c>
      <c r="E347">
        <v>0</v>
      </c>
      <c r="F347">
        <f>COUNTIF(E346:$E$481,0)/COUNTIF($E$1:$E$481,0)</f>
        <v>0.28631578947368419</v>
      </c>
      <c r="G347">
        <f>COUNTIF($E$1:E347,1)/COUNTIF($E$1:$E$481,1)</f>
        <v>1</v>
      </c>
      <c r="H347">
        <f t="shared" si="5"/>
        <v>0.71368421052631581</v>
      </c>
    </row>
    <row r="348" spans="1:8">
      <c r="A348" t="s">
        <v>1100</v>
      </c>
      <c r="B348" t="s">
        <v>672</v>
      </c>
      <c r="C348" t="s">
        <v>519</v>
      </c>
      <c r="D348" t="s">
        <v>97</v>
      </c>
      <c r="E348">
        <v>0</v>
      </c>
      <c r="F348">
        <f>COUNTIF(E347:$E$481,0)/COUNTIF($E$1:$E$481,0)</f>
        <v>0.28421052631578947</v>
      </c>
      <c r="G348">
        <f>COUNTIF($E$1:E348,1)/COUNTIF($E$1:$E$481,1)</f>
        <v>1</v>
      </c>
      <c r="H348">
        <f t="shared" si="5"/>
        <v>0.71578947368421053</v>
      </c>
    </row>
    <row r="349" spans="1:8">
      <c r="A349" t="s">
        <v>1101</v>
      </c>
      <c r="B349" t="s">
        <v>652</v>
      </c>
      <c r="C349" t="s">
        <v>520</v>
      </c>
      <c r="D349" t="s">
        <v>98</v>
      </c>
      <c r="E349">
        <v>0</v>
      </c>
      <c r="F349">
        <f>COUNTIF(E348:$E$481,0)/COUNTIF($E$1:$E$481,0)</f>
        <v>0.28210526315789475</v>
      </c>
      <c r="G349">
        <f>COUNTIF($E$1:E349,1)/COUNTIF($E$1:$E$481,1)</f>
        <v>1</v>
      </c>
      <c r="H349">
        <f t="shared" si="5"/>
        <v>0.71789473684210525</v>
      </c>
    </row>
    <row r="350" spans="1:8">
      <c r="A350" t="s">
        <v>1102</v>
      </c>
      <c r="B350" t="s">
        <v>672</v>
      </c>
      <c r="C350" t="s">
        <v>521</v>
      </c>
      <c r="D350" t="s">
        <v>99</v>
      </c>
      <c r="E350">
        <v>0</v>
      </c>
      <c r="F350">
        <f>COUNTIF(E349:$E$481,0)/COUNTIF($E$1:$E$481,0)</f>
        <v>0.28000000000000003</v>
      </c>
      <c r="G350">
        <f>COUNTIF($E$1:E350,1)/COUNTIF($E$1:$E$481,1)</f>
        <v>1</v>
      </c>
      <c r="H350">
        <f t="shared" si="5"/>
        <v>0.72</v>
      </c>
    </row>
    <row r="351" spans="1:8">
      <c r="A351" t="s">
        <v>1103</v>
      </c>
      <c r="B351" t="s">
        <v>725</v>
      </c>
      <c r="C351" t="s">
        <v>522</v>
      </c>
      <c r="D351" t="s">
        <v>100</v>
      </c>
      <c r="E351">
        <v>0</v>
      </c>
      <c r="F351">
        <f>COUNTIF(E350:$E$481,0)/COUNTIF($E$1:$E$481,0)</f>
        <v>0.27789473684210525</v>
      </c>
      <c r="G351">
        <f>COUNTIF($E$1:E351,1)/COUNTIF($E$1:$E$481,1)</f>
        <v>1</v>
      </c>
      <c r="H351">
        <f t="shared" si="5"/>
        <v>0.72210526315789481</v>
      </c>
    </row>
    <row r="352" spans="1:8">
      <c r="A352" t="s">
        <v>1104</v>
      </c>
      <c r="B352" t="s">
        <v>726</v>
      </c>
      <c r="C352" t="s">
        <v>523</v>
      </c>
      <c r="D352" t="s">
        <v>101</v>
      </c>
      <c r="E352">
        <v>0</v>
      </c>
      <c r="F352">
        <f>COUNTIF(E351:$E$481,0)/COUNTIF($E$1:$E$481,0)</f>
        <v>0.27578947368421053</v>
      </c>
      <c r="G352">
        <f>COUNTIF($E$1:E352,1)/COUNTIF($E$1:$E$481,1)</f>
        <v>1</v>
      </c>
      <c r="H352">
        <f t="shared" si="5"/>
        <v>0.72421052631578942</v>
      </c>
    </row>
    <row r="353" spans="1:8">
      <c r="A353" t="s">
        <v>1105</v>
      </c>
      <c r="B353" t="s">
        <v>727</v>
      </c>
      <c r="C353" t="s">
        <v>524</v>
      </c>
      <c r="D353" t="s">
        <v>102</v>
      </c>
      <c r="E353">
        <v>0</v>
      </c>
      <c r="F353">
        <f>COUNTIF(E352:$E$481,0)/COUNTIF($E$1:$E$481,0)</f>
        <v>0.27368421052631581</v>
      </c>
      <c r="G353">
        <f>COUNTIF($E$1:E353,1)/COUNTIF($E$1:$E$481,1)</f>
        <v>1</v>
      </c>
      <c r="H353">
        <f t="shared" si="5"/>
        <v>0.72631578947368425</v>
      </c>
    </row>
    <row r="354" spans="1:8">
      <c r="A354" t="s">
        <v>1106</v>
      </c>
      <c r="B354" t="s">
        <v>685</v>
      </c>
      <c r="C354" t="s">
        <v>525</v>
      </c>
      <c r="D354" t="s">
        <v>103</v>
      </c>
      <c r="E354">
        <v>0</v>
      </c>
      <c r="F354">
        <f>COUNTIF(E353:$E$481,0)/COUNTIF($E$1:$E$481,0)</f>
        <v>0.27157894736842103</v>
      </c>
      <c r="G354">
        <f>COUNTIF($E$1:E354,1)/COUNTIF($E$1:$E$481,1)</f>
        <v>1</v>
      </c>
      <c r="H354">
        <f t="shared" si="5"/>
        <v>0.72842105263157897</v>
      </c>
    </row>
    <row r="355" spans="1:8">
      <c r="A355" t="s">
        <v>1107</v>
      </c>
      <c r="B355" t="s">
        <v>652</v>
      </c>
      <c r="C355" t="s">
        <v>526</v>
      </c>
      <c r="D355" t="s">
        <v>104</v>
      </c>
      <c r="E355">
        <v>0</v>
      </c>
      <c r="F355">
        <f>COUNTIF(E354:$E$481,0)/COUNTIF($E$1:$E$481,0)</f>
        <v>0.26947368421052631</v>
      </c>
      <c r="G355">
        <f>COUNTIF($E$1:E355,1)/COUNTIF($E$1:$E$481,1)</f>
        <v>1</v>
      </c>
      <c r="H355">
        <f t="shared" si="5"/>
        <v>0.73052631578947369</v>
      </c>
    </row>
    <row r="356" spans="1:8">
      <c r="A356" t="s">
        <v>1108</v>
      </c>
      <c r="B356" t="s">
        <v>668</v>
      </c>
      <c r="C356" t="s">
        <v>527</v>
      </c>
      <c r="D356" t="s">
        <v>105</v>
      </c>
      <c r="E356">
        <v>0</v>
      </c>
      <c r="F356">
        <f>COUNTIF(E355:$E$481,0)/COUNTIF($E$1:$E$481,0)</f>
        <v>0.26736842105263159</v>
      </c>
      <c r="G356">
        <f>COUNTIF($E$1:E356,1)/COUNTIF($E$1:$E$481,1)</f>
        <v>1</v>
      </c>
      <c r="H356">
        <f t="shared" si="5"/>
        <v>0.73263157894736841</v>
      </c>
    </row>
    <row r="357" spans="1:8">
      <c r="A357" t="s">
        <v>1109</v>
      </c>
      <c r="B357" t="s">
        <v>653</v>
      </c>
      <c r="C357" t="s">
        <v>528</v>
      </c>
      <c r="D357" s="1">
        <v>1E-203</v>
      </c>
      <c r="E357">
        <v>0</v>
      </c>
      <c r="F357">
        <f>COUNTIF(E356:$E$481,0)/COUNTIF($E$1:$E$481,0)</f>
        <v>0.26526315789473687</v>
      </c>
      <c r="G357">
        <f>COUNTIF($E$1:E357,1)/COUNTIF($E$1:$E$481,1)</f>
        <v>1</v>
      </c>
      <c r="H357">
        <f t="shared" si="5"/>
        <v>0.73473684210526313</v>
      </c>
    </row>
    <row r="358" spans="1:8">
      <c r="A358" t="s">
        <v>1110</v>
      </c>
      <c r="B358" t="s">
        <v>652</v>
      </c>
      <c r="C358" t="s">
        <v>529</v>
      </c>
      <c r="D358" t="s">
        <v>106</v>
      </c>
      <c r="E358">
        <v>0</v>
      </c>
      <c r="F358">
        <f>COUNTIF(E357:$E$481,0)/COUNTIF($E$1:$E$481,0)</f>
        <v>0.26315789473684209</v>
      </c>
      <c r="G358">
        <f>COUNTIF($E$1:E358,1)/COUNTIF($E$1:$E$481,1)</f>
        <v>1</v>
      </c>
      <c r="H358">
        <f t="shared" si="5"/>
        <v>0.73684210526315796</v>
      </c>
    </row>
    <row r="359" spans="1:8">
      <c r="A359" t="s">
        <v>1111</v>
      </c>
      <c r="B359" t="s">
        <v>653</v>
      </c>
      <c r="C359" t="s">
        <v>530</v>
      </c>
      <c r="D359" t="s">
        <v>107</v>
      </c>
      <c r="E359">
        <v>0</v>
      </c>
      <c r="F359">
        <f>COUNTIF(E358:$E$481,0)/COUNTIF($E$1:$E$481,0)</f>
        <v>0.26105263157894737</v>
      </c>
      <c r="G359">
        <f>COUNTIF($E$1:E359,1)/COUNTIF($E$1:$E$481,1)</f>
        <v>1</v>
      </c>
      <c r="H359">
        <f t="shared" si="5"/>
        <v>0.73894736842105258</v>
      </c>
    </row>
    <row r="360" spans="1:8">
      <c r="A360" t="s">
        <v>1112</v>
      </c>
      <c r="B360" t="s">
        <v>728</v>
      </c>
      <c r="C360" t="s">
        <v>531</v>
      </c>
      <c r="D360" t="s">
        <v>108</v>
      </c>
      <c r="E360">
        <v>0</v>
      </c>
      <c r="F360">
        <f>COUNTIF(E359:$E$481,0)/COUNTIF($E$1:$E$481,0)</f>
        <v>0.25894736842105265</v>
      </c>
      <c r="G360">
        <f>COUNTIF($E$1:E360,1)/COUNTIF($E$1:$E$481,1)</f>
        <v>1</v>
      </c>
      <c r="H360">
        <f t="shared" si="5"/>
        <v>0.74105263157894741</v>
      </c>
    </row>
    <row r="361" spans="1:8">
      <c r="A361" t="s">
        <v>1113</v>
      </c>
      <c r="B361" t="s">
        <v>653</v>
      </c>
      <c r="C361" t="s">
        <v>532</v>
      </c>
      <c r="D361" t="s">
        <v>109</v>
      </c>
      <c r="E361">
        <v>0</v>
      </c>
      <c r="F361">
        <f>COUNTIF(E360:$E$481,0)/COUNTIF($E$1:$E$481,0)</f>
        <v>0.25684210526315787</v>
      </c>
      <c r="G361">
        <f>COUNTIF($E$1:E361,1)/COUNTIF($E$1:$E$481,1)</f>
        <v>1</v>
      </c>
      <c r="H361">
        <f t="shared" si="5"/>
        <v>0.74315789473684213</v>
      </c>
    </row>
    <row r="362" spans="1:8">
      <c r="A362" t="s">
        <v>1114</v>
      </c>
      <c r="B362" t="s">
        <v>652</v>
      </c>
      <c r="C362" t="s">
        <v>533</v>
      </c>
      <c r="D362" t="s">
        <v>110</v>
      </c>
      <c r="E362">
        <v>0</v>
      </c>
      <c r="F362">
        <f>COUNTIF(E361:$E$481,0)/COUNTIF($E$1:$E$481,0)</f>
        <v>0.25473684210526315</v>
      </c>
      <c r="G362">
        <f>COUNTIF($E$1:E362,1)/COUNTIF($E$1:$E$481,1)</f>
        <v>1</v>
      </c>
      <c r="H362">
        <f t="shared" si="5"/>
        <v>0.74526315789473685</v>
      </c>
    </row>
    <row r="363" spans="1:8">
      <c r="A363" t="s">
        <v>1115</v>
      </c>
      <c r="B363" t="s">
        <v>653</v>
      </c>
      <c r="C363" t="s">
        <v>534</v>
      </c>
      <c r="D363" t="s">
        <v>111</v>
      </c>
      <c r="E363">
        <v>0</v>
      </c>
      <c r="F363">
        <f>COUNTIF(E362:$E$481,0)/COUNTIF($E$1:$E$481,0)</f>
        <v>0.25263157894736843</v>
      </c>
      <c r="G363">
        <f>COUNTIF($E$1:E363,1)/COUNTIF($E$1:$E$481,1)</f>
        <v>1</v>
      </c>
      <c r="H363">
        <f t="shared" si="5"/>
        <v>0.74736842105263157</v>
      </c>
    </row>
    <row r="364" spans="1:8">
      <c r="A364" t="s">
        <v>1116</v>
      </c>
      <c r="B364" t="s">
        <v>682</v>
      </c>
      <c r="C364" t="s">
        <v>535</v>
      </c>
      <c r="D364" t="s">
        <v>112</v>
      </c>
      <c r="E364">
        <v>0</v>
      </c>
      <c r="F364">
        <f>COUNTIF(E363:$E$481,0)/COUNTIF($E$1:$E$481,0)</f>
        <v>0.25052631578947371</v>
      </c>
      <c r="G364">
        <f>COUNTIF($E$1:E364,1)/COUNTIF($E$1:$E$481,1)</f>
        <v>1</v>
      </c>
      <c r="H364">
        <f t="shared" si="5"/>
        <v>0.74947368421052629</v>
      </c>
    </row>
    <row r="365" spans="1:8">
      <c r="A365" t="s">
        <v>1117</v>
      </c>
      <c r="B365" t="s">
        <v>729</v>
      </c>
      <c r="C365" t="s">
        <v>536</v>
      </c>
      <c r="D365" t="s">
        <v>113</v>
      </c>
      <c r="E365">
        <v>0</v>
      </c>
      <c r="F365">
        <f>COUNTIF(E364:$E$481,0)/COUNTIF($E$1:$E$481,0)</f>
        <v>0.24842105263157896</v>
      </c>
      <c r="G365">
        <f>COUNTIF($E$1:E365,1)/COUNTIF($E$1:$E$481,1)</f>
        <v>1</v>
      </c>
      <c r="H365">
        <f t="shared" si="5"/>
        <v>0.75157894736842101</v>
      </c>
    </row>
    <row r="366" spans="1:8">
      <c r="A366" t="s">
        <v>1118</v>
      </c>
      <c r="B366" t="s">
        <v>712</v>
      </c>
      <c r="C366" t="s">
        <v>537</v>
      </c>
      <c r="D366" t="s">
        <v>114</v>
      </c>
      <c r="E366">
        <v>0</v>
      </c>
      <c r="F366">
        <f>COUNTIF(E365:$E$481,0)/COUNTIF($E$1:$E$481,0)</f>
        <v>0.24631578947368421</v>
      </c>
      <c r="G366">
        <f>COUNTIF($E$1:E366,1)/COUNTIF($E$1:$E$481,1)</f>
        <v>1</v>
      </c>
      <c r="H366">
        <f t="shared" si="5"/>
        <v>0.75368421052631573</v>
      </c>
    </row>
    <row r="367" spans="1:8">
      <c r="A367" t="s">
        <v>1119</v>
      </c>
      <c r="B367" t="s">
        <v>730</v>
      </c>
      <c r="C367" t="s">
        <v>538</v>
      </c>
      <c r="D367" t="s">
        <v>115</v>
      </c>
      <c r="E367">
        <v>0</v>
      </c>
      <c r="F367">
        <f>COUNTIF(E366:$E$481,0)/COUNTIF($E$1:$E$481,0)</f>
        <v>0.24421052631578946</v>
      </c>
      <c r="G367">
        <f>COUNTIF($E$1:E367,1)/COUNTIF($E$1:$E$481,1)</f>
        <v>1</v>
      </c>
      <c r="H367">
        <f t="shared" si="5"/>
        <v>0.75578947368421057</v>
      </c>
    </row>
    <row r="368" spans="1:8">
      <c r="A368" t="s">
        <v>1120</v>
      </c>
      <c r="B368" t="s">
        <v>652</v>
      </c>
      <c r="C368" t="s">
        <v>539</v>
      </c>
      <c r="D368" t="s">
        <v>116</v>
      </c>
      <c r="E368">
        <v>0</v>
      </c>
      <c r="F368">
        <f>COUNTIF(E367:$E$481,0)/COUNTIF($E$1:$E$481,0)</f>
        <v>0.24210526315789474</v>
      </c>
      <c r="G368">
        <f>COUNTIF($E$1:E368,1)/COUNTIF($E$1:$E$481,1)</f>
        <v>1</v>
      </c>
      <c r="H368">
        <f t="shared" si="5"/>
        <v>0.75789473684210529</v>
      </c>
    </row>
    <row r="369" spans="1:8">
      <c r="A369" t="s">
        <v>1121</v>
      </c>
      <c r="B369" t="s">
        <v>653</v>
      </c>
      <c r="C369" t="s">
        <v>540</v>
      </c>
      <c r="D369" t="s">
        <v>117</v>
      </c>
      <c r="E369">
        <v>0</v>
      </c>
      <c r="F369">
        <f>COUNTIF(E368:$E$481,0)/COUNTIF($E$1:$E$481,0)</f>
        <v>0.24</v>
      </c>
      <c r="G369">
        <f>COUNTIF($E$1:E369,1)/COUNTIF($E$1:$E$481,1)</f>
        <v>1</v>
      </c>
      <c r="H369">
        <f t="shared" si="5"/>
        <v>0.76</v>
      </c>
    </row>
    <row r="370" spans="1:8">
      <c r="A370" t="s">
        <v>1122</v>
      </c>
      <c r="B370" t="s">
        <v>685</v>
      </c>
      <c r="C370" t="s">
        <v>541</v>
      </c>
      <c r="D370" t="s">
        <v>118</v>
      </c>
      <c r="E370">
        <v>0</v>
      </c>
      <c r="F370">
        <f>COUNTIF(E369:$E$481,0)/COUNTIF($E$1:$E$481,0)</f>
        <v>0.23789473684210527</v>
      </c>
      <c r="G370">
        <f>COUNTIF($E$1:E370,1)/COUNTIF($E$1:$E$481,1)</f>
        <v>1</v>
      </c>
      <c r="H370">
        <f t="shared" si="5"/>
        <v>0.76210526315789473</v>
      </c>
    </row>
    <row r="371" spans="1:8">
      <c r="A371" t="s">
        <v>1123</v>
      </c>
      <c r="B371" t="s">
        <v>689</v>
      </c>
      <c r="C371" t="s">
        <v>542</v>
      </c>
      <c r="D371" t="s">
        <v>119</v>
      </c>
      <c r="E371">
        <v>0</v>
      </c>
      <c r="F371">
        <f>COUNTIF(E370:$E$481,0)/COUNTIF($E$1:$E$481,0)</f>
        <v>0.23578947368421052</v>
      </c>
      <c r="G371">
        <f>COUNTIF($E$1:E371,1)/COUNTIF($E$1:$E$481,1)</f>
        <v>1</v>
      </c>
      <c r="H371">
        <f t="shared" si="5"/>
        <v>0.76421052631578945</v>
      </c>
    </row>
    <row r="372" spans="1:8">
      <c r="A372" t="s">
        <v>1124</v>
      </c>
      <c r="B372" t="s">
        <v>653</v>
      </c>
      <c r="C372" t="s">
        <v>543</v>
      </c>
      <c r="D372" t="s">
        <v>120</v>
      </c>
      <c r="E372">
        <v>0</v>
      </c>
      <c r="F372">
        <f>COUNTIF(E371:$E$481,0)/COUNTIF($E$1:$E$481,0)</f>
        <v>0.2336842105263158</v>
      </c>
      <c r="G372">
        <f>COUNTIF($E$1:E372,1)/COUNTIF($E$1:$E$481,1)</f>
        <v>1</v>
      </c>
      <c r="H372">
        <f t="shared" si="5"/>
        <v>0.76631578947368417</v>
      </c>
    </row>
    <row r="373" spans="1:8">
      <c r="A373" t="s">
        <v>1125</v>
      </c>
      <c r="B373" t="s">
        <v>653</v>
      </c>
      <c r="C373" t="s">
        <v>544</v>
      </c>
      <c r="D373" t="s">
        <v>121</v>
      </c>
      <c r="E373">
        <v>0</v>
      </c>
      <c r="F373">
        <f>COUNTIF(E372:$E$481,0)/COUNTIF($E$1:$E$481,0)</f>
        <v>0.23157894736842105</v>
      </c>
      <c r="G373">
        <f>COUNTIF($E$1:E373,1)/COUNTIF($E$1:$E$481,1)</f>
        <v>1</v>
      </c>
      <c r="H373">
        <f t="shared" si="5"/>
        <v>0.76842105263157889</v>
      </c>
    </row>
    <row r="374" spans="1:8">
      <c r="A374" t="s">
        <v>1126</v>
      </c>
      <c r="B374" t="s">
        <v>652</v>
      </c>
      <c r="C374" t="s">
        <v>545</v>
      </c>
      <c r="D374" s="1">
        <v>7.9999999999999994E-163</v>
      </c>
      <c r="E374">
        <v>0</v>
      </c>
      <c r="F374">
        <f>COUNTIF(E373:$E$481,0)/COUNTIF($E$1:$E$481,0)</f>
        <v>0.2294736842105263</v>
      </c>
      <c r="G374">
        <f>COUNTIF($E$1:E374,1)/COUNTIF($E$1:$E$481,1)</f>
        <v>1</v>
      </c>
      <c r="H374">
        <f t="shared" si="5"/>
        <v>0.77052631578947373</v>
      </c>
    </row>
    <row r="375" spans="1:8">
      <c r="A375" t="s">
        <v>1127</v>
      </c>
      <c r="B375" t="s">
        <v>731</v>
      </c>
      <c r="C375" t="s">
        <v>546</v>
      </c>
      <c r="D375" t="s">
        <v>122</v>
      </c>
      <c r="E375">
        <v>0</v>
      </c>
      <c r="F375">
        <f>COUNTIF(E374:$E$481,0)/COUNTIF($E$1:$E$481,0)</f>
        <v>0.22736842105263158</v>
      </c>
      <c r="G375">
        <f>COUNTIF($E$1:E375,1)/COUNTIF($E$1:$E$481,1)</f>
        <v>1</v>
      </c>
      <c r="H375">
        <f t="shared" si="5"/>
        <v>0.77263157894736845</v>
      </c>
    </row>
    <row r="376" spans="1:8">
      <c r="A376" t="s">
        <v>1128</v>
      </c>
      <c r="B376" t="s">
        <v>732</v>
      </c>
      <c r="C376" t="s">
        <v>547</v>
      </c>
      <c r="D376" t="s">
        <v>123</v>
      </c>
      <c r="E376">
        <v>0</v>
      </c>
      <c r="F376">
        <f>COUNTIF(E375:$E$481,0)/COUNTIF($E$1:$E$481,0)</f>
        <v>0.22526315789473683</v>
      </c>
      <c r="G376">
        <f>COUNTIF($E$1:E376,1)/COUNTIF($E$1:$E$481,1)</f>
        <v>1</v>
      </c>
      <c r="H376">
        <f t="shared" si="5"/>
        <v>0.77473684210526317</v>
      </c>
    </row>
    <row r="377" spans="1:8">
      <c r="A377" t="s">
        <v>1129</v>
      </c>
      <c r="B377" t="s">
        <v>653</v>
      </c>
      <c r="C377" t="s">
        <v>548</v>
      </c>
      <c r="D377" t="s">
        <v>124</v>
      </c>
      <c r="E377">
        <v>0</v>
      </c>
      <c r="F377">
        <f>COUNTIF(E376:$E$481,0)/COUNTIF($E$1:$E$481,0)</f>
        <v>0.22315789473684211</v>
      </c>
      <c r="G377">
        <f>COUNTIF($E$1:E377,1)/COUNTIF($E$1:$E$481,1)</f>
        <v>1</v>
      </c>
      <c r="H377">
        <f t="shared" si="5"/>
        <v>0.77684210526315789</v>
      </c>
    </row>
    <row r="378" spans="1:8">
      <c r="A378" t="s">
        <v>1130</v>
      </c>
      <c r="B378" t="s">
        <v>731</v>
      </c>
      <c r="C378" t="s">
        <v>549</v>
      </c>
      <c r="D378" t="s">
        <v>125</v>
      </c>
      <c r="E378">
        <v>0</v>
      </c>
      <c r="F378">
        <f>COUNTIF(E377:$E$481,0)/COUNTIF($E$1:$E$481,0)</f>
        <v>0.22105263157894736</v>
      </c>
      <c r="G378">
        <f>COUNTIF($E$1:E378,1)/COUNTIF($E$1:$E$481,1)</f>
        <v>1</v>
      </c>
      <c r="H378">
        <f t="shared" si="5"/>
        <v>0.77894736842105261</v>
      </c>
    </row>
    <row r="379" spans="1:8">
      <c r="A379" t="s">
        <v>1131</v>
      </c>
      <c r="B379" t="s">
        <v>652</v>
      </c>
      <c r="C379" t="s">
        <v>550</v>
      </c>
      <c r="D379" t="s">
        <v>126</v>
      </c>
      <c r="E379">
        <v>0</v>
      </c>
      <c r="F379">
        <f>COUNTIF(E378:$E$481,0)/COUNTIF($E$1:$E$481,0)</f>
        <v>0.21894736842105264</v>
      </c>
      <c r="G379">
        <f>COUNTIF($E$1:E379,1)/COUNTIF($E$1:$E$481,1)</f>
        <v>1</v>
      </c>
      <c r="H379">
        <f t="shared" si="5"/>
        <v>0.78105263157894733</v>
      </c>
    </row>
    <row r="380" spans="1:8">
      <c r="A380" t="s">
        <v>1132</v>
      </c>
      <c r="B380" t="s">
        <v>733</v>
      </c>
      <c r="C380" t="s">
        <v>551</v>
      </c>
      <c r="D380" t="s">
        <v>127</v>
      </c>
      <c r="E380">
        <v>0</v>
      </c>
      <c r="F380">
        <f>COUNTIF(E379:$E$481,0)/COUNTIF($E$1:$E$481,0)</f>
        <v>0.21684210526315789</v>
      </c>
      <c r="G380">
        <f>COUNTIF($E$1:E380,1)/COUNTIF($E$1:$E$481,1)</f>
        <v>1</v>
      </c>
      <c r="H380">
        <f t="shared" si="5"/>
        <v>0.78315789473684205</v>
      </c>
    </row>
    <row r="381" spans="1:8">
      <c r="A381" t="s">
        <v>1133</v>
      </c>
      <c r="B381" t="s">
        <v>653</v>
      </c>
      <c r="C381" t="s">
        <v>552</v>
      </c>
      <c r="D381" t="s">
        <v>128</v>
      </c>
      <c r="E381">
        <v>0</v>
      </c>
      <c r="F381">
        <f>COUNTIF(E380:$E$481,0)/COUNTIF($E$1:$E$481,0)</f>
        <v>0.21473684210526317</v>
      </c>
      <c r="G381">
        <f>COUNTIF($E$1:E381,1)/COUNTIF($E$1:$E$481,1)</f>
        <v>1</v>
      </c>
      <c r="H381">
        <f t="shared" si="5"/>
        <v>0.78526315789473689</v>
      </c>
    </row>
    <row r="382" spans="1:8">
      <c r="A382" t="s">
        <v>1134</v>
      </c>
      <c r="B382" t="s">
        <v>731</v>
      </c>
      <c r="C382" t="s">
        <v>553</v>
      </c>
      <c r="D382" t="s">
        <v>129</v>
      </c>
      <c r="E382">
        <v>0</v>
      </c>
      <c r="F382">
        <f>COUNTIF(E381:$E$481,0)/COUNTIF($E$1:$E$481,0)</f>
        <v>0.21263157894736842</v>
      </c>
      <c r="G382">
        <f>COUNTIF($E$1:E382,1)/COUNTIF($E$1:$E$481,1)</f>
        <v>1</v>
      </c>
      <c r="H382">
        <f t="shared" si="5"/>
        <v>0.78736842105263161</v>
      </c>
    </row>
    <row r="383" spans="1:8">
      <c r="A383" t="s">
        <v>1135</v>
      </c>
      <c r="B383" t="s">
        <v>682</v>
      </c>
      <c r="C383" t="s">
        <v>554</v>
      </c>
      <c r="D383" t="s">
        <v>130</v>
      </c>
      <c r="E383">
        <v>0</v>
      </c>
      <c r="F383">
        <f>COUNTIF(E382:$E$481,0)/COUNTIF($E$1:$E$481,0)</f>
        <v>0.21052631578947367</v>
      </c>
      <c r="G383">
        <f>COUNTIF($E$1:E383,1)/COUNTIF($E$1:$E$481,1)</f>
        <v>1</v>
      </c>
      <c r="H383">
        <f t="shared" si="5"/>
        <v>0.78947368421052633</v>
      </c>
    </row>
    <row r="384" spans="1:8">
      <c r="A384" t="s">
        <v>1136</v>
      </c>
      <c r="B384" t="s">
        <v>652</v>
      </c>
      <c r="C384" t="s">
        <v>555</v>
      </c>
      <c r="D384" t="s">
        <v>131</v>
      </c>
      <c r="E384">
        <v>0</v>
      </c>
      <c r="F384">
        <f>COUNTIF(E383:$E$481,0)/COUNTIF($E$1:$E$481,0)</f>
        <v>0.20842105263157895</v>
      </c>
      <c r="G384">
        <f>COUNTIF($E$1:E384,1)/COUNTIF($E$1:$E$481,1)</f>
        <v>1</v>
      </c>
      <c r="H384">
        <f t="shared" si="5"/>
        <v>0.79157894736842105</v>
      </c>
    </row>
    <row r="385" spans="1:8">
      <c r="A385" t="s">
        <v>1137</v>
      </c>
      <c r="B385" t="s">
        <v>678</v>
      </c>
      <c r="C385" t="s">
        <v>556</v>
      </c>
      <c r="D385" t="s">
        <v>132</v>
      </c>
      <c r="E385">
        <v>0</v>
      </c>
      <c r="F385">
        <f>COUNTIF(E384:$E$481,0)/COUNTIF($E$1:$E$481,0)</f>
        <v>0.2063157894736842</v>
      </c>
      <c r="G385">
        <f>COUNTIF($E$1:E385,1)/COUNTIF($E$1:$E$481,1)</f>
        <v>1</v>
      </c>
      <c r="H385">
        <f t="shared" si="5"/>
        <v>0.79368421052631577</v>
      </c>
    </row>
    <row r="386" spans="1:8">
      <c r="A386" t="s">
        <v>1138</v>
      </c>
      <c r="B386" t="s">
        <v>653</v>
      </c>
      <c r="C386" t="s">
        <v>557</v>
      </c>
      <c r="D386" t="s">
        <v>133</v>
      </c>
      <c r="E386">
        <v>0</v>
      </c>
      <c r="F386">
        <f>COUNTIF(E385:$E$481,0)/COUNTIF($E$1:$E$481,0)</f>
        <v>0.20421052631578948</v>
      </c>
      <c r="G386">
        <f>COUNTIF($E$1:E386,1)/COUNTIF($E$1:$E$481,1)</f>
        <v>1</v>
      </c>
      <c r="H386">
        <f t="shared" si="5"/>
        <v>0.79578947368421049</v>
      </c>
    </row>
    <row r="387" spans="1:8">
      <c r="A387" t="s">
        <v>1139</v>
      </c>
      <c r="B387" t="s">
        <v>653</v>
      </c>
      <c r="C387" t="s">
        <v>558</v>
      </c>
      <c r="D387" t="s">
        <v>134</v>
      </c>
      <c r="E387">
        <v>0</v>
      </c>
      <c r="F387">
        <f>COUNTIF(E386:$E$481,0)/COUNTIF($E$1:$E$481,0)</f>
        <v>0.20210526315789473</v>
      </c>
      <c r="G387">
        <f>COUNTIF($E$1:E387,1)/COUNTIF($E$1:$E$481,1)</f>
        <v>1</v>
      </c>
      <c r="H387">
        <f t="shared" ref="H387:H450" si="6">1-F387</f>
        <v>0.79789473684210521</v>
      </c>
    </row>
    <row r="388" spans="1:8">
      <c r="A388" t="s">
        <v>1140</v>
      </c>
      <c r="B388" t="s">
        <v>653</v>
      </c>
      <c r="C388" t="s">
        <v>559</v>
      </c>
      <c r="D388" t="s">
        <v>135</v>
      </c>
      <c r="E388">
        <v>0</v>
      </c>
      <c r="F388">
        <f>COUNTIF(E387:$E$481,0)/COUNTIF($E$1:$E$481,0)</f>
        <v>0.2</v>
      </c>
      <c r="G388">
        <f>COUNTIF($E$1:E388,1)/COUNTIF($E$1:$E$481,1)</f>
        <v>1</v>
      </c>
      <c r="H388">
        <f t="shared" si="6"/>
        <v>0.8</v>
      </c>
    </row>
    <row r="389" spans="1:8">
      <c r="A389" t="s">
        <v>1141</v>
      </c>
      <c r="B389" t="s">
        <v>652</v>
      </c>
      <c r="C389" t="s">
        <v>560</v>
      </c>
      <c r="D389" t="s">
        <v>136</v>
      </c>
      <c r="E389">
        <v>0</v>
      </c>
      <c r="F389">
        <f>COUNTIF(E388:$E$481,0)/COUNTIF($E$1:$E$481,0)</f>
        <v>0.19789473684210526</v>
      </c>
      <c r="G389">
        <f>COUNTIF($E$1:E389,1)/COUNTIF($E$1:$E$481,1)</f>
        <v>1</v>
      </c>
      <c r="H389">
        <f t="shared" si="6"/>
        <v>0.80210526315789477</v>
      </c>
    </row>
    <row r="390" spans="1:8">
      <c r="A390" t="s">
        <v>1142</v>
      </c>
      <c r="B390" t="s">
        <v>731</v>
      </c>
      <c r="C390" t="s">
        <v>561</v>
      </c>
      <c r="D390" t="s">
        <v>137</v>
      </c>
      <c r="E390">
        <v>0</v>
      </c>
      <c r="F390">
        <f>COUNTIF(E389:$E$481,0)/COUNTIF($E$1:$E$481,0)</f>
        <v>0.19578947368421051</v>
      </c>
      <c r="G390">
        <f>COUNTIF($E$1:E390,1)/COUNTIF($E$1:$E$481,1)</f>
        <v>1</v>
      </c>
      <c r="H390">
        <f t="shared" si="6"/>
        <v>0.80421052631578949</v>
      </c>
    </row>
    <row r="391" spans="1:8">
      <c r="A391" t="s">
        <v>1143</v>
      </c>
      <c r="B391" t="s">
        <v>653</v>
      </c>
      <c r="C391" t="s">
        <v>562</v>
      </c>
      <c r="D391" t="s">
        <v>138</v>
      </c>
      <c r="E391">
        <v>0</v>
      </c>
      <c r="F391">
        <f>COUNTIF(E390:$E$481,0)/COUNTIF($E$1:$E$481,0)</f>
        <v>0.19368421052631579</v>
      </c>
      <c r="G391">
        <f>COUNTIF($E$1:E391,1)/COUNTIF($E$1:$E$481,1)</f>
        <v>1</v>
      </c>
      <c r="H391">
        <f t="shared" si="6"/>
        <v>0.80631578947368421</v>
      </c>
    </row>
    <row r="392" spans="1:8">
      <c r="A392" t="s">
        <v>1144</v>
      </c>
      <c r="B392" t="s">
        <v>685</v>
      </c>
      <c r="C392" t="s">
        <v>563</v>
      </c>
      <c r="D392" t="s">
        <v>139</v>
      </c>
      <c r="E392">
        <v>0</v>
      </c>
      <c r="F392">
        <f>COUNTIF(E391:$E$481,0)/COUNTIF($E$1:$E$481,0)</f>
        <v>0.19157894736842104</v>
      </c>
      <c r="G392">
        <f>COUNTIF($E$1:E392,1)/COUNTIF($E$1:$E$481,1)</f>
        <v>1</v>
      </c>
      <c r="H392">
        <f t="shared" si="6"/>
        <v>0.80842105263157893</v>
      </c>
    </row>
    <row r="393" spans="1:8">
      <c r="A393" t="s">
        <v>1145</v>
      </c>
      <c r="B393" t="s">
        <v>653</v>
      </c>
      <c r="C393" t="s">
        <v>564</v>
      </c>
      <c r="D393" t="s">
        <v>140</v>
      </c>
      <c r="E393">
        <v>0</v>
      </c>
      <c r="F393">
        <f>COUNTIF(E392:$E$481,0)/COUNTIF($E$1:$E$481,0)</f>
        <v>0.18947368421052632</v>
      </c>
      <c r="G393">
        <f>COUNTIF($E$1:E393,1)/COUNTIF($E$1:$E$481,1)</f>
        <v>1</v>
      </c>
      <c r="H393">
        <f t="shared" si="6"/>
        <v>0.81052631578947365</v>
      </c>
    </row>
    <row r="394" spans="1:8">
      <c r="A394" t="s">
        <v>1146</v>
      </c>
      <c r="B394" t="s">
        <v>656</v>
      </c>
      <c r="C394" t="s">
        <v>565</v>
      </c>
      <c r="D394" t="s">
        <v>141</v>
      </c>
      <c r="E394">
        <v>0</v>
      </c>
      <c r="F394">
        <f>COUNTIF(E393:$E$481,0)/COUNTIF($E$1:$E$481,0)</f>
        <v>0.18736842105263157</v>
      </c>
      <c r="G394">
        <f>COUNTIF($E$1:E394,1)/COUNTIF($E$1:$E$481,1)</f>
        <v>1</v>
      </c>
      <c r="H394">
        <f t="shared" si="6"/>
        <v>0.81263157894736837</v>
      </c>
    </row>
    <row r="395" spans="1:8">
      <c r="A395" t="s">
        <v>1147</v>
      </c>
      <c r="B395" t="s">
        <v>652</v>
      </c>
      <c r="C395" t="s">
        <v>566</v>
      </c>
      <c r="D395" t="s">
        <v>142</v>
      </c>
      <c r="E395">
        <v>0</v>
      </c>
      <c r="F395">
        <f>COUNTIF(E394:$E$481,0)/COUNTIF($E$1:$E$481,0)</f>
        <v>0.18526315789473685</v>
      </c>
      <c r="G395">
        <f>COUNTIF($E$1:E395,1)/COUNTIF($E$1:$E$481,1)</f>
        <v>1</v>
      </c>
      <c r="H395">
        <f t="shared" si="6"/>
        <v>0.8147368421052632</v>
      </c>
    </row>
    <row r="396" spans="1:8">
      <c r="A396" t="s">
        <v>1148</v>
      </c>
      <c r="B396" t="s">
        <v>734</v>
      </c>
      <c r="C396" t="s">
        <v>567</v>
      </c>
      <c r="D396" t="s">
        <v>143</v>
      </c>
      <c r="E396">
        <v>0</v>
      </c>
      <c r="F396">
        <f>COUNTIF(E395:$E$481,0)/COUNTIF($E$1:$E$481,0)</f>
        <v>0.1831578947368421</v>
      </c>
      <c r="G396">
        <f>COUNTIF($E$1:E396,1)/COUNTIF($E$1:$E$481,1)</f>
        <v>1</v>
      </c>
      <c r="H396">
        <f t="shared" si="6"/>
        <v>0.81684210526315792</v>
      </c>
    </row>
    <row r="397" spans="1:8">
      <c r="A397" t="s">
        <v>1149</v>
      </c>
      <c r="B397" t="s">
        <v>735</v>
      </c>
      <c r="C397" t="s">
        <v>568</v>
      </c>
      <c r="D397" t="s">
        <v>144</v>
      </c>
      <c r="E397">
        <v>0</v>
      </c>
      <c r="F397">
        <f>COUNTIF(E396:$E$481,0)/COUNTIF($E$1:$E$481,0)</f>
        <v>0.18105263157894738</v>
      </c>
      <c r="G397">
        <f>COUNTIF($E$1:E397,1)/COUNTIF($E$1:$E$481,1)</f>
        <v>1</v>
      </c>
      <c r="H397">
        <f t="shared" si="6"/>
        <v>0.81894736842105265</v>
      </c>
    </row>
    <row r="398" spans="1:8">
      <c r="A398" t="s">
        <v>1150</v>
      </c>
      <c r="B398" t="s">
        <v>672</v>
      </c>
      <c r="C398" t="s">
        <v>569</v>
      </c>
      <c r="D398" t="s">
        <v>145</v>
      </c>
      <c r="E398">
        <v>0</v>
      </c>
      <c r="F398">
        <f>COUNTIF(E397:$E$481,0)/COUNTIF($E$1:$E$481,0)</f>
        <v>0.17894736842105263</v>
      </c>
      <c r="G398">
        <f>COUNTIF($E$1:E398,1)/COUNTIF($E$1:$E$481,1)</f>
        <v>1</v>
      </c>
      <c r="H398">
        <f t="shared" si="6"/>
        <v>0.82105263157894737</v>
      </c>
    </row>
    <row r="399" spans="1:8">
      <c r="A399" t="s">
        <v>1151</v>
      </c>
      <c r="B399" t="s">
        <v>661</v>
      </c>
      <c r="C399" t="s">
        <v>570</v>
      </c>
      <c r="D399" t="s">
        <v>146</v>
      </c>
      <c r="E399">
        <v>0</v>
      </c>
      <c r="F399">
        <f>COUNTIF(E398:$E$481,0)/COUNTIF($E$1:$E$481,0)</f>
        <v>0.17684210526315788</v>
      </c>
      <c r="G399">
        <f>COUNTIF($E$1:E399,1)/COUNTIF($E$1:$E$481,1)</f>
        <v>1</v>
      </c>
      <c r="H399">
        <f t="shared" si="6"/>
        <v>0.82315789473684209</v>
      </c>
    </row>
    <row r="400" spans="1:8">
      <c r="A400" t="s">
        <v>1152</v>
      </c>
      <c r="B400" t="s">
        <v>736</v>
      </c>
      <c r="C400" t="s">
        <v>571</v>
      </c>
      <c r="D400" t="s">
        <v>147</v>
      </c>
      <c r="E400">
        <v>0</v>
      </c>
      <c r="F400">
        <f>COUNTIF(E399:$E$481,0)/COUNTIF($E$1:$E$481,0)</f>
        <v>0.17473684210526316</v>
      </c>
      <c r="G400">
        <f>COUNTIF($E$1:E400,1)/COUNTIF($E$1:$E$481,1)</f>
        <v>1</v>
      </c>
      <c r="H400">
        <f t="shared" si="6"/>
        <v>0.82526315789473681</v>
      </c>
    </row>
    <row r="401" spans="1:8">
      <c r="A401" t="s">
        <v>1153</v>
      </c>
      <c r="B401" t="s">
        <v>652</v>
      </c>
      <c r="C401" t="s">
        <v>572</v>
      </c>
      <c r="D401" t="s">
        <v>148</v>
      </c>
      <c r="E401">
        <v>0</v>
      </c>
      <c r="F401">
        <f>COUNTIF(E400:$E$481,0)/COUNTIF($E$1:$E$481,0)</f>
        <v>0.17263157894736841</v>
      </c>
      <c r="G401">
        <f>COUNTIF($E$1:E401,1)/COUNTIF($E$1:$E$481,1)</f>
        <v>1</v>
      </c>
      <c r="H401">
        <f t="shared" si="6"/>
        <v>0.82736842105263153</v>
      </c>
    </row>
    <row r="402" spans="1:8">
      <c r="A402" t="s">
        <v>1154</v>
      </c>
      <c r="B402" t="s">
        <v>736</v>
      </c>
      <c r="C402" t="s">
        <v>573</v>
      </c>
      <c r="D402" t="s">
        <v>149</v>
      </c>
      <c r="E402">
        <v>0</v>
      </c>
      <c r="F402">
        <f>COUNTIF(E401:$E$481,0)/COUNTIF($E$1:$E$481,0)</f>
        <v>0.17052631578947369</v>
      </c>
      <c r="G402">
        <f>COUNTIF($E$1:E402,1)/COUNTIF($E$1:$E$481,1)</f>
        <v>1</v>
      </c>
      <c r="H402">
        <f t="shared" si="6"/>
        <v>0.82947368421052636</v>
      </c>
    </row>
    <row r="403" spans="1:8">
      <c r="A403" t="s">
        <v>1155</v>
      </c>
      <c r="B403" t="s">
        <v>737</v>
      </c>
      <c r="C403" t="s">
        <v>574</v>
      </c>
      <c r="D403" t="s">
        <v>149</v>
      </c>
      <c r="E403">
        <v>0</v>
      </c>
      <c r="F403">
        <f>COUNTIF(E402:$E$481,0)/COUNTIF($E$1:$E$481,0)</f>
        <v>0.16842105263157894</v>
      </c>
      <c r="G403">
        <f>COUNTIF($E$1:E403,1)/COUNTIF($E$1:$E$481,1)</f>
        <v>1</v>
      </c>
      <c r="H403">
        <f t="shared" si="6"/>
        <v>0.83157894736842108</v>
      </c>
    </row>
    <row r="404" spans="1:8">
      <c r="A404" t="s">
        <v>1156</v>
      </c>
      <c r="B404" t="s">
        <v>736</v>
      </c>
      <c r="C404" t="s">
        <v>575</v>
      </c>
      <c r="D404" t="s">
        <v>149</v>
      </c>
      <c r="E404">
        <v>0</v>
      </c>
      <c r="F404">
        <f>COUNTIF(E403:$E$481,0)/COUNTIF($E$1:$E$481,0)</f>
        <v>0.16631578947368422</v>
      </c>
      <c r="G404">
        <f>COUNTIF($E$1:E404,1)/COUNTIF($E$1:$E$481,1)</f>
        <v>1</v>
      </c>
      <c r="H404">
        <f t="shared" si="6"/>
        <v>0.83368421052631581</v>
      </c>
    </row>
    <row r="405" spans="1:8">
      <c r="A405" t="s">
        <v>1157</v>
      </c>
      <c r="B405" t="s">
        <v>738</v>
      </c>
      <c r="C405" t="s">
        <v>576</v>
      </c>
      <c r="D405" t="s">
        <v>150</v>
      </c>
      <c r="E405">
        <v>0</v>
      </c>
      <c r="F405">
        <f>COUNTIF(E404:$E$481,0)/COUNTIF($E$1:$E$481,0)</f>
        <v>0.16421052631578947</v>
      </c>
      <c r="G405">
        <f>COUNTIF($E$1:E405,1)/COUNTIF($E$1:$E$481,1)</f>
        <v>1</v>
      </c>
      <c r="H405">
        <f t="shared" si="6"/>
        <v>0.83578947368421053</v>
      </c>
    </row>
    <row r="406" spans="1:8">
      <c r="A406" t="s">
        <v>1158</v>
      </c>
      <c r="B406" t="s">
        <v>737</v>
      </c>
      <c r="C406" t="s">
        <v>577</v>
      </c>
      <c r="D406">
        <v>2</v>
      </c>
      <c r="E406">
        <v>0</v>
      </c>
      <c r="F406">
        <f>COUNTIF(E405:$E$481,0)/COUNTIF($E$1:$E$481,0)</f>
        <v>0.16210526315789472</v>
      </c>
      <c r="G406">
        <f>COUNTIF($E$1:E406,1)/COUNTIF($E$1:$E$481,1)</f>
        <v>1</v>
      </c>
      <c r="H406">
        <f t="shared" si="6"/>
        <v>0.83789473684210525</v>
      </c>
    </row>
    <row r="407" spans="1:8">
      <c r="A407" t="s">
        <v>1159</v>
      </c>
      <c r="B407" t="s">
        <v>736</v>
      </c>
      <c r="C407" t="s">
        <v>578</v>
      </c>
      <c r="D407">
        <v>2</v>
      </c>
      <c r="E407">
        <v>0</v>
      </c>
      <c r="F407">
        <f>COUNTIF(E406:$E$481,0)/COUNTIF($E$1:$E$481,0)</f>
        <v>0.16</v>
      </c>
      <c r="G407">
        <f>COUNTIF($E$1:E407,1)/COUNTIF($E$1:$E$481,1)</f>
        <v>1</v>
      </c>
      <c r="H407">
        <f t="shared" si="6"/>
        <v>0.84</v>
      </c>
    </row>
    <row r="408" spans="1:8">
      <c r="A408" t="s">
        <v>1160</v>
      </c>
      <c r="B408" t="s">
        <v>739</v>
      </c>
      <c r="C408" t="s">
        <v>579</v>
      </c>
      <c r="D408" t="s">
        <v>151</v>
      </c>
      <c r="E408">
        <v>0</v>
      </c>
      <c r="F408">
        <f>COUNTIF(E407:$E$481,0)/COUNTIF($E$1:$E$481,0)</f>
        <v>0.15789473684210525</v>
      </c>
      <c r="G408">
        <f>COUNTIF($E$1:E408,1)/COUNTIF($E$1:$E$481,1)</f>
        <v>1</v>
      </c>
      <c r="H408">
        <f t="shared" si="6"/>
        <v>0.84210526315789469</v>
      </c>
    </row>
    <row r="409" spans="1:8">
      <c r="A409" t="s">
        <v>1161</v>
      </c>
      <c r="B409" t="s">
        <v>736</v>
      </c>
      <c r="C409" t="s">
        <v>580</v>
      </c>
      <c r="D409" t="s">
        <v>152</v>
      </c>
      <c r="E409">
        <v>0</v>
      </c>
      <c r="F409">
        <f>COUNTIF(E408:$E$481,0)/COUNTIF($E$1:$E$481,0)</f>
        <v>0.15578947368421053</v>
      </c>
      <c r="G409">
        <f>COUNTIF($E$1:E409,1)/COUNTIF($E$1:$E$481,1)</f>
        <v>1</v>
      </c>
      <c r="H409">
        <f t="shared" si="6"/>
        <v>0.84421052631578952</v>
      </c>
    </row>
    <row r="410" spans="1:8">
      <c r="A410" t="s">
        <v>1162</v>
      </c>
      <c r="B410" t="s">
        <v>736</v>
      </c>
      <c r="C410" t="s">
        <v>581</v>
      </c>
      <c r="D410" t="s">
        <v>152</v>
      </c>
      <c r="E410">
        <v>0</v>
      </c>
      <c r="F410">
        <f>COUNTIF(E409:$E$481,0)/COUNTIF($E$1:$E$481,0)</f>
        <v>0.15368421052631578</v>
      </c>
      <c r="G410">
        <f>COUNTIF($E$1:E410,1)/COUNTIF($E$1:$E$481,1)</f>
        <v>1</v>
      </c>
      <c r="H410">
        <f t="shared" si="6"/>
        <v>0.84631578947368424</v>
      </c>
    </row>
    <row r="411" spans="1:8">
      <c r="A411" t="s">
        <v>1163</v>
      </c>
      <c r="B411" t="s">
        <v>740</v>
      </c>
      <c r="C411" t="s">
        <v>582</v>
      </c>
      <c r="D411" t="s">
        <v>153</v>
      </c>
      <c r="E411">
        <v>0</v>
      </c>
      <c r="F411">
        <f>COUNTIF(E410:$E$481,0)/COUNTIF($E$1:$E$481,0)</f>
        <v>0.15157894736842106</v>
      </c>
      <c r="G411">
        <f>COUNTIF($E$1:E411,1)/COUNTIF($E$1:$E$481,1)</f>
        <v>1</v>
      </c>
      <c r="H411">
        <f t="shared" si="6"/>
        <v>0.84842105263157896</v>
      </c>
    </row>
    <row r="412" spans="1:8">
      <c r="A412" t="s">
        <v>1164</v>
      </c>
      <c r="B412" t="s">
        <v>653</v>
      </c>
      <c r="C412" t="s">
        <v>583</v>
      </c>
      <c r="D412" t="s">
        <v>154</v>
      </c>
      <c r="E412">
        <v>0</v>
      </c>
      <c r="F412">
        <f>COUNTIF(E411:$E$481,0)/COUNTIF($E$1:$E$481,0)</f>
        <v>0.14947368421052631</v>
      </c>
      <c r="G412">
        <f>COUNTIF($E$1:E412,1)/COUNTIF($E$1:$E$481,1)</f>
        <v>1</v>
      </c>
      <c r="H412">
        <f t="shared" si="6"/>
        <v>0.85052631578947369</v>
      </c>
    </row>
    <row r="413" spans="1:8">
      <c r="A413" t="s">
        <v>1165</v>
      </c>
      <c r="B413" t="s">
        <v>741</v>
      </c>
      <c r="C413" t="s">
        <v>584</v>
      </c>
      <c r="D413" t="s">
        <v>154</v>
      </c>
      <c r="E413">
        <v>0</v>
      </c>
      <c r="F413">
        <f>COUNTIF(E412:$E$481,0)/COUNTIF($E$1:$E$481,0)</f>
        <v>0.14736842105263157</v>
      </c>
      <c r="G413">
        <f>COUNTIF($E$1:E413,1)/COUNTIF($E$1:$E$481,1)</f>
        <v>1</v>
      </c>
      <c r="H413">
        <f t="shared" si="6"/>
        <v>0.85263157894736841</v>
      </c>
    </row>
    <row r="414" spans="1:8">
      <c r="A414" t="s">
        <v>1166</v>
      </c>
      <c r="B414" t="s">
        <v>740</v>
      </c>
      <c r="C414" t="s">
        <v>585</v>
      </c>
      <c r="D414" t="s">
        <v>154</v>
      </c>
      <c r="E414">
        <v>0</v>
      </c>
      <c r="F414">
        <f>COUNTIF(E413:$E$481,0)/COUNTIF($E$1:$E$481,0)</f>
        <v>0.14526315789473684</v>
      </c>
      <c r="G414">
        <f>COUNTIF($E$1:E414,1)/COUNTIF($E$1:$E$481,1)</f>
        <v>1</v>
      </c>
      <c r="H414">
        <f t="shared" si="6"/>
        <v>0.85473684210526313</v>
      </c>
    </row>
    <row r="415" spans="1:8">
      <c r="A415" t="s">
        <v>1167</v>
      </c>
      <c r="B415" t="s">
        <v>738</v>
      </c>
      <c r="C415" t="s">
        <v>586</v>
      </c>
      <c r="D415" t="s">
        <v>155</v>
      </c>
      <c r="E415">
        <v>0</v>
      </c>
      <c r="F415">
        <f>COUNTIF(E414:$E$481,0)/COUNTIF($E$1:$E$481,0)</f>
        <v>0.1431578947368421</v>
      </c>
      <c r="G415">
        <f>COUNTIF($E$1:E415,1)/COUNTIF($E$1:$E$481,1)</f>
        <v>1</v>
      </c>
      <c r="H415">
        <f t="shared" si="6"/>
        <v>0.85684210526315785</v>
      </c>
    </row>
    <row r="416" spans="1:8">
      <c r="A416" t="s">
        <v>1168</v>
      </c>
      <c r="B416" t="s">
        <v>736</v>
      </c>
      <c r="C416" t="s">
        <v>587</v>
      </c>
      <c r="D416" t="s">
        <v>156</v>
      </c>
      <c r="E416">
        <v>0</v>
      </c>
      <c r="F416">
        <f>COUNTIF(E415:$E$481,0)/COUNTIF($E$1:$E$481,0)</f>
        <v>0.14105263157894737</v>
      </c>
      <c r="G416">
        <f>COUNTIF($E$1:E416,1)/COUNTIF($E$1:$E$481,1)</f>
        <v>1</v>
      </c>
      <c r="H416">
        <f t="shared" si="6"/>
        <v>0.85894736842105268</v>
      </c>
    </row>
    <row r="417" spans="1:8">
      <c r="A417" t="s">
        <v>1169</v>
      </c>
      <c r="B417" t="s">
        <v>742</v>
      </c>
      <c r="C417" t="s">
        <v>588</v>
      </c>
      <c r="D417" t="s">
        <v>156</v>
      </c>
      <c r="E417">
        <v>0</v>
      </c>
      <c r="F417">
        <f>COUNTIF(E416:$E$481,0)/COUNTIF($E$1:$E$481,0)</f>
        <v>0.13894736842105262</v>
      </c>
      <c r="G417">
        <f>COUNTIF($E$1:E417,1)/COUNTIF($E$1:$E$481,1)</f>
        <v>1</v>
      </c>
      <c r="H417">
        <f t="shared" si="6"/>
        <v>0.8610526315789474</v>
      </c>
    </row>
    <row r="418" spans="1:8">
      <c r="A418" t="s">
        <v>1170</v>
      </c>
      <c r="B418" t="s">
        <v>736</v>
      </c>
      <c r="C418" t="s">
        <v>589</v>
      </c>
      <c r="D418" t="s">
        <v>156</v>
      </c>
      <c r="E418">
        <v>0</v>
      </c>
      <c r="F418">
        <f>COUNTIF(E417:$E$481,0)/COUNTIF($E$1:$E$481,0)</f>
        <v>0.1368421052631579</v>
      </c>
      <c r="G418">
        <f>COUNTIF($E$1:E418,1)/COUNTIF($E$1:$E$481,1)</f>
        <v>1</v>
      </c>
      <c r="H418">
        <f t="shared" si="6"/>
        <v>0.86315789473684212</v>
      </c>
    </row>
    <row r="419" spans="1:8">
      <c r="A419" t="s">
        <v>1171</v>
      </c>
      <c r="B419" t="s">
        <v>736</v>
      </c>
      <c r="C419" t="s">
        <v>590</v>
      </c>
      <c r="D419" t="s">
        <v>157</v>
      </c>
      <c r="E419">
        <v>0</v>
      </c>
      <c r="F419">
        <f>COUNTIF(E418:$E$481,0)/COUNTIF($E$1:$E$481,0)</f>
        <v>0.13473684210526315</v>
      </c>
      <c r="G419">
        <f>COUNTIF($E$1:E419,1)/COUNTIF($E$1:$E$481,1)</f>
        <v>1</v>
      </c>
      <c r="H419">
        <f t="shared" si="6"/>
        <v>0.86526315789473685</v>
      </c>
    </row>
    <row r="420" spans="1:8">
      <c r="A420" t="s">
        <v>1172</v>
      </c>
      <c r="B420" t="s">
        <v>743</v>
      </c>
      <c r="C420" t="s">
        <v>591</v>
      </c>
      <c r="D420" t="s">
        <v>157</v>
      </c>
      <c r="E420">
        <v>0</v>
      </c>
      <c r="F420">
        <f>COUNTIF(E419:$E$481,0)/COUNTIF($E$1:$E$481,0)</f>
        <v>0.13263157894736843</v>
      </c>
      <c r="G420">
        <f>COUNTIF($E$1:E420,1)/COUNTIF($E$1:$E$481,1)</f>
        <v>1</v>
      </c>
      <c r="H420">
        <f t="shared" si="6"/>
        <v>0.86736842105263157</v>
      </c>
    </row>
    <row r="421" spans="1:8">
      <c r="A421" t="s">
        <v>1173</v>
      </c>
      <c r="B421" t="s">
        <v>742</v>
      </c>
      <c r="C421" t="s">
        <v>592</v>
      </c>
      <c r="D421" t="s">
        <v>158</v>
      </c>
      <c r="E421">
        <v>0</v>
      </c>
      <c r="F421">
        <f>COUNTIF(E420:$E$481,0)/COUNTIF($E$1:$E$481,0)</f>
        <v>0.13052631578947368</v>
      </c>
      <c r="G421">
        <f>COUNTIF($E$1:E421,1)/COUNTIF($E$1:$E$481,1)</f>
        <v>1</v>
      </c>
      <c r="H421">
        <f t="shared" si="6"/>
        <v>0.86947368421052629</v>
      </c>
    </row>
    <row r="422" spans="1:8">
      <c r="A422" t="s">
        <v>1174</v>
      </c>
      <c r="B422" t="s">
        <v>742</v>
      </c>
      <c r="C422" t="s">
        <v>593</v>
      </c>
      <c r="D422" t="s">
        <v>158</v>
      </c>
      <c r="E422">
        <v>0</v>
      </c>
      <c r="F422">
        <f>COUNTIF(E421:$E$481,0)/COUNTIF($E$1:$E$481,0)</f>
        <v>0.12842105263157894</v>
      </c>
      <c r="G422">
        <f>COUNTIF($E$1:E422,1)/COUNTIF($E$1:$E$481,1)</f>
        <v>1</v>
      </c>
      <c r="H422">
        <f t="shared" si="6"/>
        <v>0.87157894736842101</v>
      </c>
    </row>
    <row r="423" spans="1:8">
      <c r="A423" t="s">
        <v>1175</v>
      </c>
      <c r="B423" t="s">
        <v>740</v>
      </c>
      <c r="C423" t="s">
        <v>594</v>
      </c>
      <c r="D423" t="s">
        <v>158</v>
      </c>
      <c r="E423">
        <v>0</v>
      </c>
      <c r="F423">
        <f>COUNTIF(E422:$E$481,0)/COUNTIF($E$1:$E$481,0)</f>
        <v>0.12631578947368421</v>
      </c>
      <c r="G423">
        <f>COUNTIF($E$1:E423,1)/COUNTIF($E$1:$E$481,1)</f>
        <v>1</v>
      </c>
      <c r="H423">
        <f t="shared" si="6"/>
        <v>0.87368421052631584</v>
      </c>
    </row>
    <row r="424" spans="1:8">
      <c r="A424" t="s">
        <v>1176</v>
      </c>
      <c r="B424" t="s">
        <v>744</v>
      </c>
      <c r="C424" t="s">
        <v>595</v>
      </c>
      <c r="D424" t="s">
        <v>158</v>
      </c>
      <c r="E424">
        <v>0</v>
      </c>
      <c r="F424">
        <f>COUNTIF(E423:$E$481,0)/COUNTIF($E$1:$E$481,0)</f>
        <v>0.12421052631578948</v>
      </c>
      <c r="G424">
        <f>COUNTIF($E$1:E424,1)/COUNTIF($E$1:$E$481,1)</f>
        <v>1</v>
      </c>
      <c r="H424">
        <f t="shared" si="6"/>
        <v>0.87578947368421056</v>
      </c>
    </row>
    <row r="425" spans="1:8">
      <c r="A425" t="s">
        <v>1177</v>
      </c>
      <c r="B425" t="s">
        <v>741</v>
      </c>
      <c r="C425" t="s">
        <v>596</v>
      </c>
      <c r="D425" t="s">
        <v>159</v>
      </c>
      <c r="E425">
        <v>0</v>
      </c>
      <c r="F425">
        <f>COUNTIF(E424:$E$481,0)/COUNTIF($E$1:$E$481,0)</f>
        <v>0.12210526315789473</v>
      </c>
      <c r="G425">
        <f>COUNTIF($E$1:E425,1)/COUNTIF($E$1:$E$481,1)</f>
        <v>1</v>
      </c>
      <c r="H425">
        <f t="shared" si="6"/>
        <v>0.87789473684210528</v>
      </c>
    </row>
    <row r="426" spans="1:8">
      <c r="A426" t="s">
        <v>1178</v>
      </c>
      <c r="B426" t="s">
        <v>743</v>
      </c>
      <c r="C426" t="s">
        <v>597</v>
      </c>
      <c r="D426" t="s">
        <v>160</v>
      </c>
      <c r="E426">
        <v>0</v>
      </c>
      <c r="F426">
        <f>COUNTIF(E425:$E$481,0)/COUNTIF($E$1:$E$481,0)</f>
        <v>0.12</v>
      </c>
      <c r="G426">
        <f>COUNTIF($E$1:E426,1)/COUNTIF($E$1:$E$481,1)</f>
        <v>1</v>
      </c>
      <c r="H426">
        <f t="shared" si="6"/>
        <v>0.88</v>
      </c>
    </row>
    <row r="427" spans="1:8">
      <c r="A427" t="s">
        <v>1179</v>
      </c>
      <c r="B427" t="s">
        <v>736</v>
      </c>
      <c r="C427" t="s">
        <v>598</v>
      </c>
      <c r="D427" t="s">
        <v>160</v>
      </c>
      <c r="E427">
        <v>0</v>
      </c>
      <c r="F427">
        <f>COUNTIF(E426:$E$481,0)/COUNTIF($E$1:$E$481,0)</f>
        <v>0.11789473684210526</v>
      </c>
      <c r="G427">
        <f>COUNTIF($E$1:E427,1)/COUNTIF($E$1:$E$481,1)</f>
        <v>1</v>
      </c>
      <c r="H427">
        <f t="shared" si="6"/>
        <v>0.88210526315789473</v>
      </c>
    </row>
    <row r="428" spans="1:8">
      <c r="A428" t="s">
        <v>1180</v>
      </c>
      <c r="B428" t="s">
        <v>745</v>
      </c>
      <c r="C428" t="s">
        <v>599</v>
      </c>
      <c r="D428" t="s">
        <v>161</v>
      </c>
      <c r="E428">
        <v>0</v>
      </c>
      <c r="F428">
        <f>COUNTIF(E427:$E$481,0)/COUNTIF($E$1:$E$481,0)</f>
        <v>0.11578947368421053</v>
      </c>
      <c r="G428">
        <f>COUNTIF($E$1:E428,1)/COUNTIF($E$1:$E$481,1)</f>
        <v>1</v>
      </c>
      <c r="H428">
        <f t="shared" si="6"/>
        <v>0.88421052631578945</v>
      </c>
    </row>
    <row r="429" spans="1:8">
      <c r="A429" t="s">
        <v>1181</v>
      </c>
      <c r="B429" t="s">
        <v>746</v>
      </c>
      <c r="C429" t="s">
        <v>600</v>
      </c>
      <c r="D429" t="s">
        <v>161</v>
      </c>
      <c r="E429">
        <v>0</v>
      </c>
      <c r="F429">
        <f>COUNTIF(E428:$E$481,0)/COUNTIF($E$1:$E$481,0)</f>
        <v>0.11368421052631579</v>
      </c>
      <c r="G429">
        <f>COUNTIF($E$1:E429,1)/COUNTIF($E$1:$E$481,1)</f>
        <v>1</v>
      </c>
      <c r="H429">
        <f t="shared" si="6"/>
        <v>0.88631578947368417</v>
      </c>
    </row>
    <row r="430" spans="1:8">
      <c r="A430" t="s">
        <v>1182</v>
      </c>
      <c r="B430" t="s">
        <v>736</v>
      </c>
      <c r="C430" t="s">
        <v>601</v>
      </c>
      <c r="D430" t="s">
        <v>161</v>
      </c>
      <c r="E430">
        <v>0</v>
      </c>
      <c r="F430">
        <f>COUNTIF(E429:$E$481,0)/COUNTIF($E$1:$E$481,0)</f>
        <v>0.11157894736842106</v>
      </c>
      <c r="G430">
        <f>COUNTIF($E$1:E430,1)/COUNTIF($E$1:$E$481,1)</f>
        <v>1</v>
      </c>
      <c r="H430">
        <f t="shared" si="6"/>
        <v>0.888421052631579</v>
      </c>
    </row>
    <row r="431" spans="1:8">
      <c r="A431" t="s">
        <v>1183</v>
      </c>
      <c r="B431" t="s">
        <v>653</v>
      </c>
      <c r="C431" t="s">
        <v>602</v>
      </c>
      <c r="D431" t="s">
        <v>162</v>
      </c>
      <c r="E431">
        <v>0</v>
      </c>
      <c r="F431">
        <f>COUNTIF(E430:$E$481,0)/COUNTIF($E$1:$E$481,0)</f>
        <v>0.10947368421052632</v>
      </c>
      <c r="G431">
        <f>COUNTIF($E$1:E431,1)/COUNTIF($E$1:$E$481,1)</f>
        <v>1</v>
      </c>
      <c r="H431">
        <f t="shared" si="6"/>
        <v>0.89052631578947372</v>
      </c>
    </row>
    <row r="432" spans="1:8">
      <c r="A432" t="s">
        <v>1184</v>
      </c>
      <c r="B432" t="s">
        <v>653</v>
      </c>
      <c r="C432" t="s">
        <v>603</v>
      </c>
      <c r="D432" t="s">
        <v>162</v>
      </c>
      <c r="E432">
        <v>0</v>
      </c>
      <c r="F432">
        <f>COUNTIF(E431:$E$481,0)/COUNTIF($E$1:$E$481,0)</f>
        <v>0.10736842105263159</v>
      </c>
      <c r="G432">
        <f>COUNTIF($E$1:E432,1)/COUNTIF($E$1:$E$481,1)</f>
        <v>1</v>
      </c>
      <c r="H432">
        <f t="shared" si="6"/>
        <v>0.89263157894736844</v>
      </c>
    </row>
    <row r="433" spans="1:8">
      <c r="A433" t="s">
        <v>1185</v>
      </c>
      <c r="B433" t="s">
        <v>739</v>
      </c>
      <c r="C433" t="s">
        <v>604</v>
      </c>
      <c r="D433" t="s">
        <v>163</v>
      </c>
      <c r="E433">
        <v>0</v>
      </c>
      <c r="F433">
        <f>COUNTIF(E432:$E$481,0)/COUNTIF($E$1:$E$481,0)</f>
        <v>0.10526315789473684</v>
      </c>
      <c r="G433">
        <f>COUNTIF($E$1:E433,1)/COUNTIF($E$1:$E$481,1)</f>
        <v>1</v>
      </c>
      <c r="H433">
        <f t="shared" si="6"/>
        <v>0.89473684210526316</v>
      </c>
    </row>
    <row r="434" spans="1:8">
      <c r="A434" t="s">
        <v>1186</v>
      </c>
      <c r="B434" t="s">
        <v>736</v>
      </c>
      <c r="C434" t="s">
        <v>605</v>
      </c>
      <c r="D434">
        <v>4</v>
      </c>
      <c r="E434">
        <v>0</v>
      </c>
      <c r="F434">
        <f>COUNTIF(E433:$E$481,0)/COUNTIF($E$1:$E$481,0)</f>
        <v>0.1031578947368421</v>
      </c>
      <c r="G434">
        <f>COUNTIF($E$1:E434,1)/COUNTIF($E$1:$E$481,1)</f>
        <v>1</v>
      </c>
      <c r="H434">
        <f t="shared" si="6"/>
        <v>0.89684210526315788</v>
      </c>
    </row>
    <row r="435" spans="1:8">
      <c r="A435" t="s">
        <v>1187</v>
      </c>
      <c r="B435" t="s">
        <v>742</v>
      </c>
      <c r="C435" t="s">
        <v>606</v>
      </c>
      <c r="D435">
        <v>4</v>
      </c>
      <c r="E435">
        <v>0</v>
      </c>
      <c r="F435">
        <f>COUNTIF(E434:$E$481,0)/COUNTIF($E$1:$E$481,0)</f>
        <v>0.10105263157894737</v>
      </c>
      <c r="G435">
        <f>COUNTIF($E$1:E435,1)/COUNTIF($E$1:$E$481,1)</f>
        <v>1</v>
      </c>
      <c r="H435">
        <f t="shared" si="6"/>
        <v>0.89894736842105261</v>
      </c>
    </row>
    <row r="436" spans="1:8">
      <c r="A436" t="s">
        <v>1188</v>
      </c>
      <c r="B436" t="s">
        <v>736</v>
      </c>
      <c r="C436" t="s">
        <v>607</v>
      </c>
      <c r="D436">
        <v>4</v>
      </c>
      <c r="E436">
        <v>0</v>
      </c>
      <c r="F436">
        <f>COUNTIF(E435:$E$481,0)/COUNTIF($E$1:$E$481,0)</f>
        <v>9.8947368421052631E-2</v>
      </c>
      <c r="G436">
        <f>COUNTIF($E$1:E436,1)/COUNTIF($E$1:$E$481,1)</f>
        <v>1</v>
      </c>
      <c r="H436">
        <f t="shared" si="6"/>
        <v>0.90105263157894733</v>
      </c>
    </row>
    <row r="437" spans="1:8">
      <c r="A437" t="s">
        <v>1189</v>
      </c>
      <c r="B437" t="s">
        <v>743</v>
      </c>
      <c r="C437" t="s">
        <v>608</v>
      </c>
      <c r="D437" t="s">
        <v>164</v>
      </c>
      <c r="E437">
        <v>0</v>
      </c>
      <c r="F437">
        <f>COUNTIF(E436:$E$481,0)/COUNTIF($E$1:$E$481,0)</f>
        <v>9.6842105263157896E-2</v>
      </c>
      <c r="G437">
        <f>COUNTIF($E$1:E437,1)/COUNTIF($E$1:$E$481,1)</f>
        <v>1</v>
      </c>
      <c r="H437">
        <f t="shared" si="6"/>
        <v>0.90315789473684216</v>
      </c>
    </row>
    <row r="438" spans="1:8">
      <c r="A438" t="s">
        <v>1190</v>
      </c>
      <c r="B438" t="s">
        <v>743</v>
      </c>
      <c r="C438" t="s">
        <v>609</v>
      </c>
      <c r="D438" t="s">
        <v>165</v>
      </c>
      <c r="E438">
        <v>0</v>
      </c>
      <c r="F438">
        <f>COUNTIF(E437:$E$481,0)/COUNTIF($E$1:$E$481,0)</f>
        <v>9.4736842105263161E-2</v>
      </c>
      <c r="G438">
        <f>COUNTIF($E$1:E438,1)/COUNTIF($E$1:$E$481,1)</f>
        <v>1</v>
      </c>
      <c r="H438">
        <f t="shared" si="6"/>
        <v>0.90526315789473688</v>
      </c>
    </row>
    <row r="439" spans="1:8">
      <c r="A439" t="s">
        <v>1191</v>
      </c>
      <c r="B439" t="s">
        <v>747</v>
      </c>
      <c r="C439" t="s">
        <v>610</v>
      </c>
      <c r="D439" t="s">
        <v>166</v>
      </c>
      <c r="E439">
        <v>0</v>
      </c>
      <c r="F439">
        <f>COUNTIF(E438:$E$481,0)/COUNTIF($E$1:$E$481,0)</f>
        <v>9.2631578947368426E-2</v>
      </c>
      <c r="G439">
        <f>COUNTIF($E$1:E439,1)/COUNTIF($E$1:$E$481,1)</f>
        <v>1</v>
      </c>
      <c r="H439">
        <f t="shared" si="6"/>
        <v>0.9073684210526316</v>
      </c>
    </row>
    <row r="440" spans="1:8">
      <c r="A440" t="s">
        <v>1192</v>
      </c>
      <c r="B440" t="s">
        <v>653</v>
      </c>
      <c r="C440" t="s">
        <v>611</v>
      </c>
      <c r="D440" t="s">
        <v>166</v>
      </c>
      <c r="E440">
        <v>0</v>
      </c>
      <c r="F440">
        <f>COUNTIF(E439:$E$481,0)/COUNTIF($E$1:$E$481,0)</f>
        <v>9.0526315789473691E-2</v>
      </c>
      <c r="G440">
        <f>COUNTIF($E$1:E440,1)/COUNTIF($E$1:$E$481,1)</f>
        <v>1</v>
      </c>
      <c r="H440">
        <f t="shared" si="6"/>
        <v>0.90947368421052632</v>
      </c>
    </row>
    <row r="441" spans="1:8">
      <c r="A441" t="s">
        <v>1193</v>
      </c>
      <c r="B441" t="s">
        <v>653</v>
      </c>
      <c r="C441" t="s">
        <v>612</v>
      </c>
      <c r="D441" t="s">
        <v>167</v>
      </c>
      <c r="E441">
        <v>0</v>
      </c>
      <c r="F441">
        <f>COUNTIF(E440:$E$481,0)/COUNTIF($E$1:$E$481,0)</f>
        <v>8.8421052631578942E-2</v>
      </c>
      <c r="G441">
        <f>COUNTIF($E$1:E441,1)/COUNTIF($E$1:$E$481,1)</f>
        <v>1</v>
      </c>
      <c r="H441">
        <f t="shared" si="6"/>
        <v>0.91157894736842104</v>
      </c>
    </row>
    <row r="442" spans="1:8">
      <c r="A442" t="s">
        <v>1194</v>
      </c>
      <c r="B442" t="s">
        <v>736</v>
      </c>
      <c r="C442" t="s">
        <v>613</v>
      </c>
      <c r="D442" t="s">
        <v>167</v>
      </c>
      <c r="E442">
        <v>0</v>
      </c>
      <c r="F442">
        <f>COUNTIF(E441:$E$481,0)/COUNTIF($E$1:$E$481,0)</f>
        <v>8.6315789473684207E-2</v>
      </c>
      <c r="G442">
        <f>COUNTIF($E$1:E442,1)/COUNTIF($E$1:$E$481,1)</f>
        <v>1</v>
      </c>
      <c r="H442">
        <f t="shared" si="6"/>
        <v>0.91368421052631577</v>
      </c>
    </row>
    <row r="443" spans="1:8">
      <c r="A443" t="s">
        <v>1195</v>
      </c>
      <c r="B443" t="s">
        <v>739</v>
      </c>
      <c r="C443" t="s">
        <v>614</v>
      </c>
      <c r="D443" t="s">
        <v>168</v>
      </c>
      <c r="E443">
        <v>0</v>
      </c>
      <c r="F443">
        <f>COUNTIF(E442:$E$481,0)/COUNTIF($E$1:$E$481,0)</f>
        <v>8.4210526315789472E-2</v>
      </c>
      <c r="G443">
        <f>COUNTIF($E$1:E443,1)/COUNTIF($E$1:$E$481,1)</f>
        <v>1</v>
      </c>
      <c r="H443">
        <f t="shared" si="6"/>
        <v>0.91578947368421049</v>
      </c>
    </row>
    <row r="444" spans="1:8">
      <c r="A444" t="s">
        <v>1196</v>
      </c>
      <c r="B444" t="s">
        <v>748</v>
      </c>
      <c r="C444" t="s">
        <v>615</v>
      </c>
      <c r="D444" t="s">
        <v>168</v>
      </c>
      <c r="E444">
        <v>0</v>
      </c>
      <c r="F444">
        <f>COUNTIF(E443:$E$481,0)/COUNTIF($E$1:$E$481,0)</f>
        <v>8.2105263157894737E-2</v>
      </c>
      <c r="G444">
        <f>COUNTIF($E$1:E444,1)/COUNTIF($E$1:$E$481,1)</f>
        <v>1</v>
      </c>
      <c r="H444">
        <f t="shared" si="6"/>
        <v>0.91789473684210532</v>
      </c>
    </row>
    <row r="445" spans="1:8">
      <c r="A445" t="s">
        <v>1197</v>
      </c>
      <c r="B445" t="s">
        <v>742</v>
      </c>
      <c r="C445" t="s">
        <v>616</v>
      </c>
      <c r="D445" t="s">
        <v>169</v>
      </c>
      <c r="E445">
        <v>0</v>
      </c>
      <c r="F445">
        <f>COUNTIF(E444:$E$481,0)/COUNTIF($E$1:$E$481,0)</f>
        <v>0.08</v>
      </c>
      <c r="G445">
        <f>COUNTIF($E$1:E445,1)/COUNTIF($E$1:$E$481,1)</f>
        <v>1</v>
      </c>
      <c r="H445">
        <f t="shared" si="6"/>
        <v>0.92</v>
      </c>
    </row>
    <row r="446" spans="1:8">
      <c r="A446" t="s">
        <v>1198</v>
      </c>
      <c r="B446" t="s">
        <v>653</v>
      </c>
      <c r="C446" t="s">
        <v>617</v>
      </c>
      <c r="D446" t="s">
        <v>169</v>
      </c>
      <c r="E446">
        <v>0</v>
      </c>
      <c r="F446">
        <f>COUNTIF(E445:$E$481,0)/COUNTIF($E$1:$E$481,0)</f>
        <v>7.7894736842105267E-2</v>
      </c>
      <c r="G446">
        <f>COUNTIF($E$1:E446,1)/COUNTIF($E$1:$E$481,1)</f>
        <v>1</v>
      </c>
      <c r="H446">
        <f t="shared" si="6"/>
        <v>0.92210526315789476</v>
      </c>
    </row>
    <row r="447" spans="1:8">
      <c r="A447" t="s">
        <v>1199</v>
      </c>
      <c r="B447" t="s">
        <v>739</v>
      </c>
      <c r="C447" t="s">
        <v>618</v>
      </c>
      <c r="D447" t="s">
        <v>169</v>
      </c>
      <c r="E447">
        <v>0</v>
      </c>
      <c r="F447">
        <f>COUNTIF(E446:$E$481,0)/COUNTIF($E$1:$E$481,0)</f>
        <v>7.5789473684210532E-2</v>
      </c>
      <c r="G447">
        <f>COUNTIF($E$1:E447,1)/COUNTIF($E$1:$E$481,1)</f>
        <v>1</v>
      </c>
      <c r="H447">
        <f t="shared" si="6"/>
        <v>0.92421052631578948</v>
      </c>
    </row>
    <row r="448" spans="1:8">
      <c r="A448" t="s">
        <v>1200</v>
      </c>
      <c r="B448" t="s">
        <v>653</v>
      </c>
      <c r="C448" t="s">
        <v>619</v>
      </c>
      <c r="D448" t="s">
        <v>170</v>
      </c>
      <c r="E448">
        <v>0</v>
      </c>
      <c r="F448">
        <f>COUNTIF(E447:$E$481,0)/COUNTIF($E$1:$E$481,0)</f>
        <v>7.3684210526315783E-2</v>
      </c>
      <c r="G448">
        <f>COUNTIF($E$1:E448,1)/COUNTIF($E$1:$E$481,1)</f>
        <v>1</v>
      </c>
      <c r="H448">
        <f t="shared" si="6"/>
        <v>0.9263157894736842</v>
      </c>
    </row>
    <row r="449" spans="1:8">
      <c r="A449" t="s">
        <v>1201</v>
      </c>
      <c r="B449" t="s">
        <v>749</v>
      </c>
      <c r="C449" t="s">
        <v>620</v>
      </c>
      <c r="D449" t="s">
        <v>170</v>
      </c>
      <c r="E449">
        <v>0</v>
      </c>
      <c r="F449">
        <f>COUNTIF(E448:$E$481,0)/COUNTIF($E$1:$E$481,0)</f>
        <v>7.1578947368421048E-2</v>
      </c>
      <c r="G449">
        <f>COUNTIF($E$1:E449,1)/COUNTIF($E$1:$E$481,1)</f>
        <v>1</v>
      </c>
      <c r="H449">
        <f t="shared" si="6"/>
        <v>0.92842105263157892</v>
      </c>
    </row>
    <row r="450" spans="1:8">
      <c r="A450" t="s">
        <v>1202</v>
      </c>
      <c r="B450" t="s">
        <v>736</v>
      </c>
      <c r="C450" t="s">
        <v>621</v>
      </c>
      <c r="D450" t="s">
        <v>171</v>
      </c>
      <c r="E450">
        <v>0</v>
      </c>
      <c r="F450">
        <f>COUNTIF(E449:$E$481,0)/COUNTIF($E$1:$E$481,0)</f>
        <v>6.9473684210526312E-2</v>
      </c>
      <c r="G450">
        <f>COUNTIF($E$1:E450,1)/COUNTIF($E$1:$E$481,1)</f>
        <v>1</v>
      </c>
      <c r="H450">
        <f t="shared" si="6"/>
        <v>0.93052631578947365</v>
      </c>
    </row>
    <row r="451" spans="1:8">
      <c r="A451" t="s">
        <v>1203</v>
      </c>
      <c r="B451" t="s">
        <v>742</v>
      </c>
      <c r="C451" t="s">
        <v>622</v>
      </c>
      <c r="D451">
        <v>5</v>
      </c>
      <c r="E451">
        <v>0</v>
      </c>
      <c r="F451">
        <f>COUNTIF(E450:$E$481,0)/COUNTIF($E$1:$E$481,0)</f>
        <v>6.7368421052631577E-2</v>
      </c>
      <c r="G451">
        <f>COUNTIF($E$1:E451,1)/COUNTIF($E$1:$E$481,1)</f>
        <v>1</v>
      </c>
      <c r="H451">
        <f t="shared" ref="H451:H481" si="7">1-F451</f>
        <v>0.93263157894736848</v>
      </c>
    </row>
    <row r="452" spans="1:8">
      <c r="A452" t="s">
        <v>1204</v>
      </c>
      <c r="B452" t="s">
        <v>749</v>
      </c>
      <c r="C452" t="s">
        <v>623</v>
      </c>
      <c r="D452" t="s">
        <v>172</v>
      </c>
      <c r="E452">
        <v>0</v>
      </c>
      <c r="F452">
        <f>COUNTIF(E451:$E$481,0)/COUNTIF($E$1:$E$481,0)</f>
        <v>6.5263157894736842E-2</v>
      </c>
      <c r="G452">
        <f>COUNTIF($E$1:E452,1)/COUNTIF($E$1:$E$481,1)</f>
        <v>1</v>
      </c>
      <c r="H452">
        <f t="shared" si="7"/>
        <v>0.9347368421052632</v>
      </c>
    </row>
    <row r="453" spans="1:8">
      <c r="A453" t="s">
        <v>1205</v>
      </c>
      <c r="B453" t="s">
        <v>653</v>
      </c>
      <c r="C453" t="s">
        <v>624</v>
      </c>
      <c r="D453" t="s">
        <v>173</v>
      </c>
      <c r="E453">
        <v>0</v>
      </c>
      <c r="F453">
        <f>COUNTIF(E452:$E$481,0)/COUNTIF($E$1:$E$481,0)</f>
        <v>6.3157894736842107E-2</v>
      </c>
      <c r="G453">
        <f>COUNTIF($E$1:E453,1)/COUNTIF($E$1:$E$481,1)</f>
        <v>1</v>
      </c>
      <c r="H453">
        <f t="shared" si="7"/>
        <v>0.93684210526315792</v>
      </c>
    </row>
    <row r="454" spans="1:8">
      <c r="A454" t="s">
        <v>1206</v>
      </c>
      <c r="B454" t="s">
        <v>750</v>
      </c>
      <c r="C454" t="s">
        <v>625</v>
      </c>
      <c r="D454" t="s">
        <v>173</v>
      </c>
      <c r="E454">
        <v>0</v>
      </c>
      <c r="F454">
        <f>COUNTIF(E453:$E$481,0)/COUNTIF($E$1:$E$481,0)</f>
        <v>6.1052631578947365E-2</v>
      </c>
      <c r="G454">
        <f>COUNTIF($E$1:E454,1)/COUNTIF($E$1:$E$481,1)</f>
        <v>1</v>
      </c>
      <c r="H454">
        <f t="shared" si="7"/>
        <v>0.93894736842105264</v>
      </c>
    </row>
    <row r="455" spans="1:8">
      <c r="A455" t="s">
        <v>1207</v>
      </c>
      <c r="B455" t="s">
        <v>736</v>
      </c>
      <c r="C455" t="s">
        <v>626</v>
      </c>
      <c r="D455" t="s">
        <v>174</v>
      </c>
      <c r="E455">
        <v>0</v>
      </c>
      <c r="F455">
        <f>COUNTIF(E454:$E$481,0)/COUNTIF($E$1:$E$481,0)</f>
        <v>5.894736842105263E-2</v>
      </c>
      <c r="G455">
        <f>COUNTIF($E$1:E455,1)/COUNTIF($E$1:$E$481,1)</f>
        <v>1</v>
      </c>
      <c r="H455">
        <f t="shared" si="7"/>
        <v>0.94105263157894736</v>
      </c>
    </row>
    <row r="456" spans="1:8">
      <c r="A456" t="s">
        <v>1208</v>
      </c>
      <c r="B456" t="s">
        <v>739</v>
      </c>
      <c r="C456" t="s">
        <v>627</v>
      </c>
      <c r="D456" t="s">
        <v>174</v>
      </c>
      <c r="E456">
        <v>0</v>
      </c>
      <c r="F456">
        <f>COUNTIF(E455:$E$481,0)/COUNTIF($E$1:$E$481,0)</f>
        <v>5.6842105263157895E-2</v>
      </c>
      <c r="G456">
        <f>COUNTIF($E$1:E456,1)/COUNTIF($E$1:$E$481,1)</f>
        <v>1</v>
      </c>
      <c r="H456">
        <f t="shared" si="7"/>
        <v>0.94315789473684208</v>
      </c>
    </row>
    <row r="457" spans="1:8">
      <c r="A457" t="s">
        <v>1209</v>
      </c>
      <c r="B457" t="s">
        <v>748</v>
      </c>
      <c r="C457" t="s">
        <v>628</v>
      </c>
      <c r="D457" t="s">
        <v>175</v>
      </c>
      <c r="E457">
        <v>0</v>
      </c>
      <c r="F457">
        <f>COUNTIF(E456:$E$481,0)/COUNTIF($E$1:$E$481,0)</f>
        <v>5.473684210526316E-2</v>
      </c>
      <c r="G457">
        <f>COUNTIF($E$1:E457,1)/COUNTIF($E$1:$E$481,1)</f>
        <v>1</v>
      </c>
      <c r="H457">
        <f t="shared" si="7"/>
        <v>0.94526315789473681</v>
      </c>
    </row>
    <row r="458" spans="1:8">
      <c r="A458" t="s">
        <v>1210</v>
      </c>
      <c r="B458" t="s">
        <v>653</v>
      </c>
      <c r="C458" t="s">
        <v>629</v>
      </c>
      <c r="D458" t="s">
        <v>176</v>
      </c>
      <c r="E458">
        <v>0</v>
      </c>
      <c r="F458">
        <f>COUNTIF(E457:$E$481,0)/COUNTIF($E$1:$E$481,0)</f>
        <v>5.2631578947368418E-2</v>
      </c>
      <c r="G458">
        <f>COUNTIF($E$1:E458,1)/COUNTIF($E$1:$E$481,1)</f>
        <v>1</v>
      </c>
      <c r="H458">
        <f t="shared" si="7"/>
        <v>0.94736842105263164</v>
      </c>
    </row>
    <row r="459" spans="1:8">
      <c r="A459" t="s">
        <v>1211</v>
      </c>
      <c r="B459" t="s">
        <v>738</v>
      </c>
      <c r="C459" t="s">
        <v>630</v>
      </c>
      <c r="D459" t="s">
        <v>176</v>
      </c>
      <c r="E459">
        <v>0</v>
      </c>
      <c r="F459">
        <f>COUNTIF(E458:$E$481,0)/COUNTIF($E$1:$E$481,0)</f>
        <v>5.0526315789473683E-2</v>
      </c>
      <c r="G459">
        <f>COUNTIF($E$1:E459,1)/COUNTIF($E$1:$E$481,1)</f>
        <v>1</v>
      </c>
      <c r="H459">
        <f t="shared" si="7"/>
        <v>0.94947368421052636</v>
      </c>
    </row>
    <row r="460" spans="1:8">
      <c r="A460" t="s">
        <v>1212</v>
      </c>
      <c r="B460" t="s">
        <v>656</v>
      </c>
      <c r="C460" t="s">
        <v>631</v>
      </c>
      <c r="D460" t="s">
        <v>176</v>
      </c>
      <c r="E460">
        <v>0</v>
      </c>
      <c r="F460">
        <f>COUNTIF(E459:$E$481,0)/COUNTIF($E$1:$E$481,0)</f>
        <v>4.8421052631578948E-2</v>
      </c>
      <c r="G460">
        <f>COUNTIF($E$1:E460,1)/COUNTIF($E$1:$E$481,1)</f>
        <v>1</v>
      </c>
      <c r="H460">
        <f t="shared" si="7"/>
        <v>0.95157894736842108</v>
      </c>
    </row>
    <row r="461" spans="1:8">
      <c r="A461" t="s">
        <v>1213</v>
      </c>
      <c r="B461" t="s">
        <v>653</v>
      </c>
      <c r="C461" t="s">
        <v>632</v>
      </c>
      <c r="D461" t="s">
        <v>177</v>
      </c>
      <c r="E461">
        <v>0</v>
      </c>
      <c r="F461">
        <f>COUNTIF(E460:$E$481,0)/COUNTIF($E$1:$E$481,0)</f>
        <v>4.6315789473684213E-2</v>
      </c>
      <c r="G461">
        <f>COUNTIF($E$1:E461,1)/COUNTIF($E$1:$E$481,1)</f>
        <v>1</v>
      </c>
      <c r="H461">
        <f t="shared" si="7"/>
        <v>0.9536842105263158</v>
      </c>
    </row>
    <row r="462" spans="1:8">
      <c r="A462" t="s">
        <v>1214</v>
      </c>
      <c r="B462" t="s">
        <v>739</v>
      </c>
      <c r="C462" t="s">
        <v>633</v>
      </c>
      <c r="D462" t="s">
        <v>177</v>
      </c>
      <c r="E462">
        <v>0</v>
      </c>
      <c r="F462">
        <f>COUNTIF(E461:$E$481,0)/COUNTIF($E$1:$E$481,0)</f>
        <v>4.4210526315789471E-2</v>
      </c>
      <c r="G462">
        <f>COUNTIF($E$1:E462,1)/COUNTIF($E$1:$E$481,1)</f>
        <v>1</v>
      </c>
      <c r="H462">
        <f t="shared" si="7"/>
        <v>0.95578947368421052</v>
      </c>
    </row>
    <row r="463" spans="1:8">
      <c r="A463" t="s">
        <v>1215</v>
      </c>
      <c r="B463" t="s">
        <v>750</v>
      </c>
      <c r="C463" t="s">
        <v>634</v>
      </c>
      <c r="D463" t="s">
        <v>178</v>
      </c>
      <c r="E463">
        <v>0</v>
      </c>
      <c r="F463">
        <f>COUNTIF(E462:$E$481,0)/COUNTIF($E$1:$E$481,0)</f>
        <v>4.2105263157894736E-2</v>
      </c>
      <c r="G463">
        <f>COUNTIF($E$1:E463,1)/COUNTIF($E$1:$E$481,1)</f>
        <v>1</v>
      </c>
      <c r="H463">
        <f t="shared" si="7"/>
        <v>0.95789473684210524</v>
      </c>
    </row>
    <row r="464" spans="1:8">
      <c r="A464" t="s">
        <v>1216</v>
      </c>
      <c r="B464" t="s">
        <v>653</v>
      </c>
      <c r="C464" t="s">
        <v>635</v>
      </c>
      <c r="D464" t="s">
        <v>179</v>
      </c>
      <c r="E464">
        <v>0</v>
      </c>
      <c r="F464">
        <f>COUNTIF(E463:$E$481,0)/COUNTIF($E$1:$E$481,0)</f>
        <v>0.04</v>
      </c>
      <c r="G464">
        <f>COUNTIF($E$1:E464,1)/COUNTIF($E$1:$E$481,1)</f>
        <v>1</v>
      </c>
      <c r="H464">
        <f t="shared" si="7"/>
        <v>0.96</v>
      </c>
    </row>
    <row r="465" spans="1:8">
      <c r="A465" t="s">
        <v>1217</v>
      </c>
      <c r="B465" t="s">
        <v>751</v>
      </c>
      <c r="C465" t="s">
        <v>636</v>
      </c>
      <c r="D465" t="s">
        <v>180</v>
      </c>
      <c r="E465">
        <v>0</v>
      </c>
      <c r="F465">
        <f>COUNTIF(E464:$E$481,0)/COUNTIF($E$1:$E$481,0)</f>
        <v>3.7894736842105266E-2</v>
      </c>
      <c r="G465">
        <f>COUNTIF($E$1:E465,1)/COUNTIF($E$1:$E$481,1)</f>
        <v>1</v>
      </c>
      <c r="H465">
        <f t="shared" si="7"/>
        <v>0.96210526315789469</v>
      </c>
    </row>
    <row r="466" spans="1:8">
      <c r="A466" t="s">
        <v>1218</v>
      </c>
      <c r="B466" t="s">
        <v>653</v>
      </c>
      <c r="C466" t="s">
        <v>637</v>
      </c>
      <c r="D466" t="s">
        <v>181</v>
      </c>
      <c r="E466">
        <v>0</v>
      </c>
      <c r="F466">
        <f>COUNTIF(E465:$E$481,0)/COUNTIF($E$1:$E$481,0)</f>
        <v>3.5789473684210524E-2</v>
      </c>
      <c r="G466">
        <f>COUNTIF($E$1:E466,1)/COUNTIF($E$1:$E$481,1)</f>
        <v>1</v>
      </c>
      <c r="H466">
        <f t="shared" si="7"/>
        <v>0.96421052631578952</v>
      </c>
    </row>
    <row r="467" spans="1:8">
      <c r="A467" t="s">
        <v>1219</v>
      </c>
      <c r="B467" t="s">
        <v>743</v>
      </c>
      <c r="C467" t="s">
        <v>638</v>
      </c>
      <c r="D467" t="s">
        <v>181</v>
      </c>
      <c r="E467">
        <v>0</v>
      </c>
      <c r="F467">
        <f>COUNTIF(E466:$E$481,0)/COUNTIF($E$1:$E$481,0)</f>
        <v>3.3684210526315789E-2</v>
      </c>
      <c r="G467">
        <f>COUNTIF($E$1:E467,1)/COUNTIF($E$1:$E$481,1)</f>
        <v>1</v>
      </c>
      <c r="H467">
        <f t="shared" si="7"/>
        <v>0.96631578947368424</v>
      </c>
    </row>
    <row r="468" spans="1:8">
      <c r="A468" t="s">
        <v>1220</v>
      </c>
      <c r="B468" t="s">
        <v>738</v>
      </c>
      <c r="C468" t="s">
        <v>639</v>
      </c>
      <c r="D468" t="s">
        <v>182</v>
      </c>
      <c r="E468">
        <v>0</v>
      </c>
      <c r="F468">
        <f>COUNTIF(E467:$E$481,0)/COUNTIF($E$1:$E$481,0)</f>
        <v>3.1578947368421054E-2</v>
      </c>
      <c r="G468">
        <f>COUNTIF($E$1:E468,1)/COUNTIF($E$1:$E$481,1)</f>
        <v>1</v>
      </c>
      <c r="H468">
        <f t="shared" si="7"/>
        <v>0.96842105263157896</v>
      </c>
    </row>
    <row r="469" spans="1:8">
      <c r="A469" t="s">
        <v>1221</v>
      </c>
      <c r="B469" t="s">
        <v>736</v>
      </c>
      <c r="C469" t="s">
        <v>640</v>
      </c>
      <c r="D469" t="s">
        <v>182</v>
      </c>
      <c r="E469">
        <v>0</v>
      </c>
      <c r="F469">
        <f>COUNTIF(E468:$E$481,0)/COUNTIF($E$1:$E$481,0)</f>
        <v>2.9473684210526315E-2</v>
      </c>
      <c r="G469">
        <f>COUNTIF($E$1:E469,1)/COUNTIF($E$1:$E$481,1)</f>
        <v>1</v>
      </c>
      <c r="H469">
        <f t="shared" si="7"/>
        <v>0.97052631578947368</v>
      </c>
    </row>
    <row r="470" spans="1:8">
      <c r="A470" t="s">
        <v>1222</v>
      </c>
      <c r="B470" t="s">
        <v>739</v>
      </c>
      <c r="C470" t="s">
        <v>641</v>
      </c>
      <c r="D470" t="s">
        <v>183</v>
      </c>
      <c r="E470">
        <v>0</v>
      </c>
      <c r="F470">
        <f>COUNTIF(E469:$E$481,0)/COUNTIF($E$1:$E$481,0)</f>
        <v>2.736842105263158E-2</v>
      </c>
      <c r="G470">
        <f>COUNTIF($E$1:E470,1)/COUNTIF($E$1:$E$481,1)</f>
        <v>1</v>
      </c>
      <c r="H470">
        <f t="shared" si="7"/>
        <v>0.9726315789473684</v>
      </c>
    </row>
    <row r="471" spans="1:8">
      <c r="A471" t="s">
        <v>1223</v>
      </c>
      <c r="B471" t="s">
        <v>752</v>
      </c>
      <c r="C471" t="s">
        <v>641</v>
      </c>
      <c r="D471" t="s">
        <v>183</v>
      </c>
      <c r="E471">
        <v>0</v>
      </c>
      <c r="F471">
        <f>COUNTIF(E470:$E$481,0)/COUNTIF($E$1:$E$481,0)</f>
        <v>2.5263157894736842E-2</v>
      </c>
      <c r="G471">
        <f>COUNTIF($E$1:E471,1)/COUNTIF($E$1:$E$481,1)</f>
        <v>1</v>
      </c>
      <c r="H471">
        <f t="shared" si="7"/>
        <v>0.97473684210526312</v>
      </c>
    </row>
    <row r="472" spans="1:8">
      <c r="A472" t="s">
        <v>1224</v>
      </c>
      <c r="B472" t="s">
        <v>736</v>
      </c>
      <c r="C472" t="s">
        <v>642</v>
      </c>
      <c r="D472" t="s">
        <v>183</v>
      </c>
      <c r="E472">
        <v>0</v>
      </c>
      <c r="F472">
        <f>COUNTIF(E471:$E$481,0)/COUNTIF($E$1:$E$481,0)</f>
        <v>2.3157894736842106E-2</v>
      </c>
      <c r="G472">
        <f>COUNTIF($E$1:E472,1)/COUNTIF($E$1:$E$481,1)</f>
        <v>1</v>
      </c>
      <c r="H472">
        <f t="shared" si="7"/>
        <v>0.97684210526315784</v>
      </c>
    </row>
    <row r="473" spans="1:8">
      <c r="A473" t="s">
        <v>1225</v>
      </c>
      <c r="B473" t="s">
        <v>653</v>
      </c>
      <c r="C473" t="s">
        <v>643</v>
      </c>
      <c r="D473" t="s">
        <v>184</v>
      </c>
      <c r="E473">
        <v>0</v>
      </c>
      <c r="F473">
        <f>COUNTIF(E472:$E$481,0)/COUNTIF($E$1:$E$481,0)</f>
        <v>2.1052631578947368E-2</v>
      </c>
      <c r="G473">
        <f>COUNTIF($E$1:E473,1)/COUNTIF($E$1:$E$481,1)</f>
        <v>1</v>
      </c>
      <c r="H473">
        <f t="shared" si="7"/>
        <v>0.97894736842105268</v>
      </c>
    </row>
    <row r="474" spans="1:8">
      <c r="A474" t="s">
        <v>1226</v>
      </c>
      <c r="B474" t="s">
        <v>742</v>
      </c>
      <c r="C474" t="s">
        <v>644</v>
      </c>
      <c r="D474" t="s">
        <v>184</v>
      </c>
      <c r="E474">
        <v>0</v>
      </c>
      <c r="F474">
        <f>COUNTIF(E473:$E$481,0)/COUNTIF($E$1:$E$481,0)</f>
        <v>1.8947368421052633E-2</v>
      </c>
      <c r="G474">
        <f>COUNTIF($E$1:E474,1)/COUNTIF($E$1:$E$481,1)</f>
        <v>1</v>
      </c>
      <c r="H474">
        <f t="shared" si="7"/>
        <v>0.9810526315789474</v>
      </c>
    </row>
    <row r="475" spans="1:8">
      <c r="A475" t="s">
        <v>1227</v>
      </c>
      <c r="B475" t="s">
        <v>739</v>
      </c>
      <c r="C475" t="s">
        <v>645</v>
      </c>
      <c r="D475" t="s">
        <v>185</v>
      </c>
      <c r="E475">
        <v>0</v>
      </c>
      <c r="F475">
        <f>COUNTIF(E474:$E$481,0)/COUNTIF($E$1:$E$481,0)</f>
        <v>1.6842105263157894E-2</v>
      </c>
      <c r="G475">
        <f>COUNTIF($E$1:E475,1)/COUNTIF($E$1:$E$481,1)</f>
        <v>1</v>
      </c>
      <c r="H475">
        <f t="shared" si="7"/>
        <v>0.98315789473684212</v>
      </c>
    </row>
    <row r="476" spans="1:8">
      <c r="A476" t="s">
        <v>1228</v>
      </c>
      <c r="B476" t="s">
        <v>753</v>
      </c>
      <c r="C476" t="s">
        <v>646</v>
      </c>
      <c r="D476" t="s">
        <v>186</v>
      </c>
      <c r="E476">
        <v>0</v>
      </c>
      <c r="F476">
        <f>COUNTIF(E475:$E$481,0)/COUNTIF($E$1:$E$481,0)</f>
        <v>1.4736842105263158E-2</v>
      </c>
      <c r="G476">
        <f>COUNTIF($E$1:E476,1)/COUNTIF($E$1:$E$481,1)</f>
        <v>1</v>
      </c>
      <c r="H476">
        <f t="shared" si="7"/>
        <v>0.98526315789473684</v>
      </c>
    </row>
    <row r="477" spans="1:8">
      <c r="A477" t="s">
        <v>1229</v>
      </c>
      <c r="B477" t="s">
        <v>730</v>
      </c>
      <c r="C477" t="s">
        <v>647</v>
      </c>
      <c r="D477" t="s">
        <v>187</v>
      </c>
      <c r="E477">
        <v>0</v>
      </c>
      <c r="F477">
        <f>COUNTIF(E476:$E$481,0)/COUNTIF($E$1:$E$481,0)</f>
        <v>1.2631578947368421E-2</v>
      </c>
      <c r="G477">
        <f>COUNTIF($E$1:E477,1)/COUNTIF($E$1:$E$481,1)</f>
        <v>1</v>
      </c>
      <c r="H477">
        <f t="shared" si="7"/>
        <v>0.98736842105263156</v>
      </c>
    </row>
    <row r="478" spans="1:8">
      <c r="A478" t="s">
        <v>1230</v>
      </c>
      <c r="B478" t="s">
        <v>653</v>
      </c>
      <c r="C478" t="s">
        <v>648</v>
      </c>
      <c r="D478" t="s">
        <v>188</v>
      </c>
      <c r="E478">
        <v>0</v>
      </c>
      <c r="F478">
        <f>COUNTIF(E477:$E$481,0)/COUNTIF($E$1:$E$481,0)</f>
        <v>1.0526315789473684E-2</v>
      </c>
      <c r="G478">
        <f>COUNTIF($E$1:E478,1)/COUNTIF($E$1:$E$481,1)</f>
        <v>1</v>
      </c>
      <c r="H478">
        <f t="shared" si="7"/>
        <v>0.98947368421052628</v>
      </c>
    </row>
    <row r="479" spans="1:8">
      <c r="A479" t="s">
        <v>1231</v>
      </c>
      <c r="B479" t="s">
        <v>736</v>
      </c>
      <c r="C479" t="s">
        <v>649</v>
      </c>
      <c r="D479" t="s">
        <v>189</v>
      </c>
      <c r="E479">
        <v>0</v>
      </c>
      <c r="F479">
        <f>COUNTIF(E478:$E$481,0)/COUNTIF($E$1:$E$481,0)</f>
        <v>8.4210526315789472E-3</v>
      </c>
      <c r="G479">
        <f>COUNTIF($E$1:E479,1)/COUNTIF($E$1:$E$481,1)</f>
        <v>1</v>
      </c>
      <c r="H479">
        <f t="shared" si="7"/>
        <v>0.991578947368421</v>
      </c>
    </row>
    <row r="480" spans="1:8">
      <c r="A480" t="s">
        <v>1232</v>
      </c>
      <c r="B480" t="s">
        <v>736</v>
      </c>
      <c r="C480" t="s">
        <v>650</v>
      </c>
      <c r="D480" t="s">
        <v>190</v>
      </c>
      <c r="E480">
        <v>0</v>
      </c>
      <c r="F480">
        <f>COUNTIF(E479:$E$481,0)/COUNTIF($E$1:$E$481,0)</f>
        <v>6.3157894736842104E-3</v>
      </c>
      <c r="G480">
        <f>COUNTIF($E$1:E480,1)/COUNTIF($E$1:$E$481,1)</f>
        <v>1</v>
      </c>
      <c r="H480">
        <f t="shared" si="7"/>
        <v>0.99368421052631584</v>
      </c>
    </row>
    <row r="481" spans="1:8">
      <c r="A481" t="s">
        <v>1233</v>
      </c>
      <c r="B481" t="s">
        <v>736</v>
      </c>
      <c r="C481" t="s">
        <v>651</v>
      </c>
      <c r="D481" t="s">
        <v>191</v>
      </c>
      <c r="E481">
        <v>0</v>
      </c>
      <c r="F481">
        <f>COUNTIF(E480:$E$481,0)/COUNTIF($E$1:$E$481,0)</f>
        <v>4.2105263157894736E-3</v>
      </c>
      <c r="G481">
        <f>COUNTIF($E$1:E481,1)/COUNTIF($E$1:$E$481,1)</f>
        <v>1</v>
      </c>
      <c r="H481">
        <f t="shared" si="7"/>
        <v>0.99578947368421056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1"/>
  <sheetViews>
    <sheetView workbookViewId="0">
      <selection activeCell="I19" sqref="I19"/>
    </sheetView>
  </sheetViews>
  <sheetFormatPr defaultRowHeight="15"/>
  <cols>
    <col min="1" max="1" width="18.7109375" customWidth="1"/>
    <col min="2" max="2" width="16.85546875" customWidth="1"/>
  </cols>
  <sheetData>
    <row r="1" spans="1:2">
      <c r="A1" t="s">
        <v>1237</v>
      </c>
      <c r="B1" t="s">
        <v>1236</v>
      </c>
    </row>
    <row r="2" spans="1:2">
      <c r="A2">
        <v>0</v>
      </c>
      <c r="B2">
        <v>0</v>
      </c>
    </row>
    <row r="3" spans="1:2">
      <c r="A3">
        <v>0</v>
      </c>
      <c r="B3">
        <v>0</v>
      </c>
    </row>
    <row r="4" spans="1:2">
      <c r="A4">
        <v>2.1052631578947212E-3</v>
      </c>
      <c r="B4">
        <v>0</v>
      </c>
    </row>
    <row r="5" spans="1:2">
      <c r="A5">
        <v>4.2105263157894424E-3</v>
      </c>
      <c r="B5">
        <v>0</v>
      </c>
    </row>
    <row r="6" spans="1:2">
      <c r="A6">
        <v>6.3157894736841635E-3</v>
      </c>
      <c r="B6">
        <v>0</v>
      </c>
    </row>
    <row r="7" spans="1:2">
      <c r="A7">
        <v>8.4210526315789958E-3</v>
      </c>
      <c r="B7">
        <v>0.2</v>
      </c>
    </row>
    <row r="8" spans="1:2">
      <c r="A8">
        <v>1.0526315789473717E-2</v>
      </c>
      <c r="B8">
        <v>0.2</v>
      </c>
    </row>
    <row r="9" spans="1:2">
      <c r="A9">
        <v>1.0526315789473717E-2</v>
      </c>
      <c r="B9">
        <v>0.2</v>
      </c>
    </row>
    <row r="10" spans="1:2">
      <c r="A10">
        <v>1.2631578947368438E-2</v>
      </c>
      <c r="B10">
        <v>0.2</v>
      </c>
    </row>
    <row r="11" spans="1:2">
      <c r="A11">
        <v>1.4736842105263159E-2</v>
      </c>
      <c r="B11">
        <v>0.2</v>
      </c>
    </row>
    <row r="12" spans="1:2">
      <c r="A12">
        <v>1.684210526315788E-2</v>
      </c>
      <c r="B12">
        <v>0.2</v>
      </c>
    </row>
    <row r="13" spans="1:2">
      <c r="A13">
        <v>1.8947368421052602E-2</v>
      </c>
      <c r="B13">
        <v>0.2</v>
      </c>
    </row>
    <row r="14" spans="1:2">
      <c r="A14">
        <v>2.1052631578947323E-2</v>
      </c>
      <c r="B14">
        <v>0.2</v>
      </c>
    </row>
    <row r="15" spans="1:2">
      <c r="A15">
        <v>2.3157894736842155E-2</v>
      </c>
      <c r="B15">
        <v>0.2</v>
      </c>
    </row>
    <row r="16" spans="1:2">
      <c r="A16">
        <v>2.5263157894736876E-2</v>
      </c>
      <c r="B16">
        <v>0.2</v>
      </c>
    </row>
    <row r="17" spans="1:2">
      <c r="A17">
        <v>2.7368421052631597E-2</v>
      </c>
      <c r="B17">
        <v>0.2</v>
      </c>
    </row>
    <row r="18" spans="1:2">
      <c r="A18">
        <v>2.9473684210526319E-2</v>
      </c>
      <c r="B18">
        <v>0.4</v>
      </c>
    </row>
    <row r="19" spans="1:2">
      <c r="A19">
        <v>3.157894736842104E-2</v>
      </c>
      <c r="B19">
        <v>0.4</v>
      </c>
    </row>
    <row r="20" spans="1:2">
      <c r="A20">
        <v>3.157894736842104E-2</v>
      </c>
      <c r="B20">
        <v>0.4</v>
      </c>
    </row>
    <row r="21" spans="1:2">
      <c r="A21">
        <v>3.3684210526315761E-2</v>
      </c>
      <c r="B21">
        <v>0.4</v>
      </c>
    </row>
    <row r="22" spans="1:2">
      <c r="A22">
        <v>3.5789473684210482E-2</v>
      </c>
      <c r="B22">
        <v>0.4</v>
      </c>
    </row>
    <row r="23" spans="1:2">
      <c r="A23">
        <v>3.7894736842105314E-2</v>
      </c>
      <c r="B23">
        <v>0.6</v>
      </c>
    </row>
    <row r="24" spans="1:2">
      <c r="A24">
        <v>4.0000000000000036E-2</v>
      </c>
      <c r="B24">
        <v>0.6</v>
      </c>
    </row>
    <row r="25" spans="1:2">
      <c r="A25">
        <v>4.0000000000000036E-2</v>
      </c>
      <c r="B25">
        <v>0.6</v>
      </c>
    </row>
    <row r="26" spans="1:2">
      <c r="A26">
        <v>4.2105263157894757E-2</v>
      </c>
      <c r="B26">
        <v>0.6</v>
      </c>
    </row>
    <row r="27" spans="1:2">
      <c r="A27">
        <v>4.4210526315789478E-2</v>
      </c>
      <c r="B27">
        <v>0.6</v>
      </c>
    </row>
    <row r="28" spans="1:2">
      <c r="A28">
        <v>4.6315789473684199E-2</v>
      </c>
      <c r="B28">
        <v>0.8</v>
      </c>
    </row>
    <row r="29" spans="1:2">
      <c r="A29">
        <v>4.842105263157892E-2</v>
      </c>
      <c r="B29">
        <v>0.8</v>
      </c>
    </row>
    <row r="30" spans="1:2">
      <c r="A30">
        <v>4.842105263157892E-2</v>
      </c>
      <c r="B30">
        <v>1</v>
      </c>
    </row>
    <row r="31" spans="1:2">
      <c r="A31">
        <v>5.0526315789473641E-2</v>
      </c>
      <c r="B31">
        <v>1</v>
      </c>
    </row>
    <row r="32" spans="1:2">
      <c r="A32">
        <v>5.0526315789473641E-2</v>
      </c>
      <c r="B32">
        <v>1</v>
      </c>
    </row>
    <row r="33" spans="1:2">
      <c r="A33">
        <v>5.2631578947368474E-2</v>
      </c>
      <c r="B33">
        <v>1</v>
      </c>
    </row>
    <row r="34" spans="1:2">
      <c r="A34">
        <v>5.4736842105263195E-2</v>
      </c>
      <c r="B34">
        <v>1</v>
      </c>
    </row>
    <row r="35" spans="1:2">
      <c r="A35">
        <v>5.6842105263157916E-2</v>
      </c>
      <c r="B35">
        <v>1</v>
      </c>
    </row>
    <row r="36" spans="1:2">
      <c r="A36">
        <v>5.8947368421052637E-2</v>
      </c>
      <c r="B36">
        <v>1</v>
      </c>
    </row>
    <row r="37" spans="1:2">
      <c r="A37">
        <v>6.1052631578947358E-2</v>
      </c>
      <c r="B37">
        <v>1</v>
      </c>
    </row>
    <row r="38" spans="1:2">
      <c r="A38">
        <v>6.315789473684208E-2</v>
      </c>
      <c r="B38">
        <v>1</v>
      </c>
    </row>
    <row r="39" spans="1:2">
      <c r="A39">
        <v>6.5263157894736801E-2</v>
      </c>
      <c r="B39">
        <v>1</v>
      </c>
    </row>
    <row r="40" spans="1:2">
      <c r="A40">
        <v>6.7368421052631633E-2</v>
      </c>
      <c r="B40">
        <v>1</v>
      </c>
    </row>
    <row r="41" spans="1:2">
      <c r="A41">
        <v>6.9473684210526354E-2</v>
      </c>
      <c r="B41">
        <v>1</v>
      </c>
    </row>
    <row r="42" spans="1:2">
      <c r="A42">
        <v>7.1578947368421075E-2</v>
      </c>
      <c r="B42">
        <v>1</v>
      </c>
    </row>
    <row r="43" spans="1:2">
      <c r="A43">
        <v>7.3684210526315796E-2</v>
      </c>
      <c r="B43">
        <v>1</v>
      </c>
    </row>
    <row r="44" spans="1:2">
      <c r="A44">
        <v>7.5789473684210518E-2</v>
      </c>
      <c r="B44">
        <v>1</v>
      </c>
    </row>
    <row r="45" spans="1:2">
      <c r="A45">
        <v>7.7894736842105239E-2</v>
      </c>
      <c r="B45">
        <v>1</v>
      </c>
    </row>
    <row r="46" spans="1:2">
      <c r="A46">
        <v>7.999999999999996E-2</v>
      </c>
      <c r="B46">
        <v>1</v>
      </c>
    </row>
    <row r="47" spans="1:2">
      <c r="A47">
        <v>8.2105263157894792E-2</v>
      </c>
      <c r="B47">
        <v>1</v>
      </c>
    </row>
    <row r="48" spans="1:2">
      <c r="A48">
        <v>8.4210526315789513E-2</v>
      </c>
      <c r="B48">
        <v>1</v>
      </c>
    </row>
    <row r="49" spans="1:2">
      <c r="A49">
        <v>8.6315789473684235E-2</v>
      </c>
      <c r="B49">
        <v>1</v>
      </c>
    </row>
    <row r="50" spans="1:2">
      <c r="A50">
        <v>8.8421052631578956E-2</v>
      </c>
      <c r="B50">
        <v>1</v>
      </c>
    </row>
    <row r="51" spans="1:2">
      <c r="A51">
        <v>9.0526315789473677E-2</v>
      </c>
      <c r="B51">
        <v>1</v>
      </c>
    </row>
    <row r="52" spans="1:2">
      <c r="A52">
        <v>9.2631578947368398E-2</v>
      </c>
      <c r="B52">
        <v>1</v>
      </c>
    </row>
    <row r="53" spans="1:2">
      <c r="A53">
        <v>9.4736842105263119E-2</v>
      </c>
      <c r="B53">
        <v>1</v>
      </c>
    </row>
    <row r="54" spans="1:2">
      <c r="A54">
        <v>9.6842105263157841E-2</v>
      </c>
      <c r="B54">
        <v>1</v>
      </c>
    </row>
    <row r="55" spans="1:2">
      <c r="A55">
        <v>9.8947368421052673E-2</v>
      </c>
      <c r="B55">
        <v>1</v>
      </c>
    </row>
    <row r="56" spans="1:2">
      <c r="A56">
        <v>0.10105263157894739</v>
      </c>
      <c r="B56">
        <v>1</v>
      </c>
    </row>
    <row r="57" spans="1:2">
      <c r="A57">
        <v>0.10315789473684212</v>
      </c>
      <c r="B57">
        <v>1</v>
      </c>
    </row>
    <row r="58" spans="1:2">
      <c r="A58">
        <v>0.10526315789473684</v>
      </c>
      <c r="B58">
        <v>1</v>
      </c>
    </row>
    <row r="59" spans="1:2">
      <c r="A59">
        <v>0.10736842105263156</v>
      </c>
      <c r="B59">
        <v>1</v>
      </c>
    </row>
    <row r="60" spans="1:2">
      <c r="A60">
        <v>0.10947368421052628</v>
      </c>
      <c r="B60">
        <v>1</v>
      </c>
    </row>
    <row r="61" spans="1:2">
      <c r="A61">
        <v>0.111578947368421</v>
      </c>
      <c r="B61">
        <v>1</v>
      </c>
    </row>
    <row r="62" spans="1:2">
      <c r="A62">
        <v>0.11368421052631583</v>
      </c>
      <c r="B62">
        <v>1</v>
      </c>
    </row>
    <row r="63" spans="1:2">
      <c r="A63">
        <v>0.11578947368421055</v>
      </c>
      <c r="B63">
        <v>1</v>
      </c>
    </row>
    <row r="64" spans="1:2">
      <c r="A64">
        <v>0.11789473684210527</v>
      </c>
      <c r="B64">
        <v>1</v>
      </c>
    </row>
    <row r="65" spans="1:2">
      <c r="A65">
        <v>0.12</v>
      </c>
      <c r="B65">
        <v>1</v>
      </c>
    </row>
    <row r="66" spans="1:2">
      <c r="A66">
        <v>0.12210526315789472</v>
      </c>
      <c r="B66">
        <v>1</v>
      </c>
    </row>
    <row r="67" spans="1:2">
      <c r="A67">
        <v>0.12421052631578944</v>
      </c>
      <c r="B67">
        <v>1</v>
      </c>
    </row>
    <row r="68" spans="1:2">
      <c r="A68">
        <v>0.12631578947368416</v>
      </c>
      <c r="B68">
        <v>1</v>
      </c>
    </row>
    <row r="69" spans="1:2">
      <c r="A69">
        <v>0.12842105263157899</v>
      </c>
      <c r="B69">
        <v>1</v>
      </c>
    </row>
    <row r="70" spans="1:2">
      <c r="A70">
        <v>0.13052631578947371</v>
      </c>
      <c r="B70">
        <v>1</v>
      </c>
    </row>
    <row r="71" spans="1:2">
      <c r="A71">
        <v>0.13263157894736843</v>
      </c>
      <c r="B71">
        <v>1</v>
      </c>
    </row>
    <row r="72" spans="1:2">
      <c r="A72">
        <v>0.13473684210526315</v>
      </c>
      <c r="B72">
        <v>1</v>
      </c>
    </row>
    <row r="73" spans="1:2">
      <c r="A73">
        <v>0.13684210526315788</v>
      </c>
      <c r="B73">
        <v>1</v>
      </c>
    </row>
    <row r="74" spans="1:2">
      <c r="A74">
        <v>0.1389473684210526</v>
      </c>
      <c r="B74">
        <v>1</v>
      </c>
    </row>
    <row r="75" spans="1:2">
      <c r="A75">
        <v>0.14105263157894732</v>
      </c>
      <c r="B75">
        <v>1</v>
      </c>
    </row>
    <row r="76" spans="1:2">
      <c r="A76">
        <v>0.14315789473684215</v>
      </c>
      <c r="B76">
        <v>1</v>
      </c>
    </row>
    <row r="77" spans="1:2">
      <c r="A77">
        <v>0.14526315789473687</v>
      </c>
      <c r="B77">
        <v>1</v>
      </c>
    </row>
    <row r="78" spans="1:2">
      <c r="A78">
        <v>0.14736842105263159</v>
      </c>
      <c r="B78">
        <v>1</v>
      </c>
    </row>
    <row r="79" spans="1:2">
      <c r="A79">
        <v>0.14947368421052631</v>
      </c>
      <c r="B79">
        <v>1</v>
      </c>
    </row>
    <row r="80" spans="1:2">
      <c r="A80">
        <v>0.15157894736842104</v>
      </c>
      <c r="B80">
        <v>1</v>
      </c>
    </row>
    <row r="81" spans="1:2">
      <c r="A81">
        <v>0.15368421052631576</v>
      </c>
      <c r="B81">
        <v>1</v>
      </c>
    </row>
    <row r="82" spans="1:2">
      <c r="A82">
        <v>0.15578947368421048</v>
      </c>
      <c r="B82">
        <v>1</v>
      </c>
    </row>
    <row r="83" spans="1:2">
      <c r="A83">
        <v>0.15789473684210531</v>
      </c>
      <c r="B83">
        <v>1</v>
      </c>
    </row>
    <row r="84" spans="1:2">
      <c r="A84">
        <v>0.16000000000000003</v>
      </c>
      <c r="B84">
        <v>1</v>
      </c>
    </row>
    <row r="85" spans="1:2">
      <c r="A85">
        <v>0.16210526315789475</v>
      </c>
      <c r="B85">
        <v>1</v>
      </c>
    </row>
    <row r="86" spans="1:2">
      <c r="A86">
        <v>0.16421052631578947</v>
      </c>
      <c r="B86">
        <v>1</v>
      </c>
    </row>
    <row r="87" spans="1:2">
      <c r="A87">
        <v>0.16631578947368419</v>
      </c>
      <c r="B87">
        <v>1</v>
      </c>
    </row>
    <row r="88" spans="1:2">
      <c r="A88">
        <v>0.16842105263157892</v>
      </c>
      <c r="B88">
        <v>1</v>
      </c>
    </row>
    <row r="89" spans="1:2">
      <c r="A89">
        <v>0.17052631578947364</v>
      </c>
      <c r="B89">
        <v>1</v>
      </c>
    </row>
    <row r="90" spans="1:2">
      <c r="A90">
        <v>0.17263157894736847</v>
      </c>
      <c r="B90">
        <v>1</v>
      </c>
    </row>
    <row r="91" spans="1:2">
      <c r="A91">
        <v>0.17473684210526319</v>
      </c>
      <c r="B91">
        <v>1</v>
      </c>
    </row>
    <row r="92" spans="1:2">
      <c r="A92">
        <v>0.17684210526315791</v>
      </c>
      <c r="B92">
        <v>1</v>
      </c>
    </row>
    <row r="93" spans="1:2">
      <c r="A93">
        <v>0.17894736842105263</v>
      </c>
      <c r="B93">
        <v>1</v>
      </c>
    </row>
    <row r="94" spans="1:2">
      <c r="A94">
        <v>0.18105263157894735</v>
      </c>
      <c r="B94">
        <v>1</v>
      </c>
    </row>
    <row r="95" spans="1:2">
      <c r="A95">
        <v>0.18315789473684208</v>
      </c>
      <c r="B95">
        <v>1</v>
      </c>
    </row>
    <row r="96" spans="1:2">
      <c r="A96">
        <v>0.1852631578947368</v>
      </c>
      <c r="B96">
        <v>1</v>
      </c>
    </row>
    <row r="97" spans="1:2">
      <c r="A97">
        <v>0.18736842105263163</v>
      </c>
      <c r="B97">
        <v>1</v>
      </c>
    </row>
    <row r="98" spans="1:2">
      <c r="A98">
        <v>0.18947368421052635</v>
      </c>
      <c r="B98">
        <v>1</v>
      </c>
    </row>
    <row r="99" spans="1:2">
      <c r="A99">
        <v>0.19157894736842107</v>
      </c>
      <c r="B99">
        <v>1</v>
      </c>
    </row>
    <row r="100" spans="1:2">
      <c r="A100">
        <v>0.19368421052631579</v>
      </c>
      <c r="B100">
        <v>1</v>
      </c>
    </row>
    <row r="101" spans="1:2">
      <c r="A101">
        <v>0.19578947368421051</v>
      </c>
      <c r="B101">
        <v>1</v>
      </c>
    </row>
    <row r="102" spans="1:2">
      <c r="A102">
        <v>0.19789473684210523</v>
      </c>
      <c r="B102">
        <v>1</v>
      </c>
    </row>
    <row r="103" spans="1:2">
      <c r="A103">
        <v>0.19999999999999996</v>
      </c>
      <c r="B103">
        <v>1</v>
      </c>
    </row>
    <row r="104" spans="1:2">
      <c r="A104">
        <v>0.20210526315789479</v>
      </c>
      <c r="B104">
        <v>1</v>
      </c>
    </row>
    <row r="105" spans="1:2">
      <c r="A105">
        <v>0.20421052631578951</v>
      </c>
      <c r="B105">
        <v>1</v>
      </c>
    </row>
    <row r="106" spans="1:2">
      <c r="A106">
        <v>0.20631578947368423</v>
      </c>
      <c r="B106">
        <v>1</v>
      </c>
    </row>
    <row r="107" spans="1:2">
      <c r="A107">
        <v>0.20842105263157895</v>
      </c>
      <c r="B107">
        <v>1</v>
      </c>
    </row>
    <row r="108" spans="1:2">
      <c r="A108">
        <v>0.21052631578947367</v>
      </c>
      <c r="B108">
        <v>1</v>
      </c>
    </row>
    <row r="109" spans="1:2">
      <c r="A109">
        <v>0.21263157894736839</v>
      </c>
      <c r="B109">
        <v>1</v>
      </c>
    </row>
    <row r="110" spans="1:2">
      <c r="A110">
        <v>0.21473684210526311</v>
      </c>
      <c r="B110">
        <v>1</v>
      </c>
    </row>
    <row r="111" spans="1:2">
      <c r="A111">
        <v>0.21684210526315795</v>
      </c>
      <c r="B111">
        <v>1</v>
      </c>
    </row>
    <row r="112" spans="1:2">
      <c r="A112">
        <v>0.21894736842105267</v>
      </c>
      <c r="B112">
        <v>1</v>
      </c>
    </row>
    <row r="113" spans="1:2">
      <c r="A113">
        <v>0.22105263157894739</v>
      </c>
      <c r="B113">
        <v>1</v>
      </c>
    </row>
    <row r="114" spans="1:2">
      <c r="A114">
        <v>0.22315789473684211</v>
      </c>
      <c r="B114">
        <v>1</v>
      </c>
    </row>
    <row r="115" spans="1:2">
      <c r="A115">
        <v>0.22526315789473683</v>
      </c>
      <c r="B115">
        <v>1</v>
      </c>
    </row>
    <row r="116" spans="1:2">
      <c r="A116">
        <v>0.22736842105263155</v>
      </c>
      <c r="B116">
        <v>1</v>
      </c>
    </row>
    <row r="117" spans="1:2">
      <c r="A117">
        <v>0.22947368421052627</v>
      </c>
      <c r="B117">
        <v>1</v>
      </c>
    </row>
    <row r="118" spans="1:2">
      <c r="A118">
        <v>0.23157894736842111</v>
      </c>
      <c r="B118">
        <v>1</v>
      </c>
    </row>
    <row r="119" spans="1:2">
      <c r="A119">
        <v>0.23368421052631583</v>
      </c>
      <c r="B119">
        <v>1</v>
      </c>
    </row>
    <row r="120" spans="1:2">
      <c r="A120">
        <v>0.23578947368421055</v>
      </c>
      <c r="B120">
        <v>1</v>
      </c>
    </row>
    <row r="121" spans="1:2">
      <c r="A121">
        <v>0.23789473684210527</v>
      </c>
      <c r="B121">
        <v>1</v>
      </c>
    </row>
    <row r="122" spans="1:2">
      <c r="A122">
        <v>0.24</v>
      </c>
      <c r="B122">
        <v>1</v>
      </c>
    </row>
    <row r="123" spans="1:2">
      <c r="A123">
        <v>0.24210526315789471</v>
      </c>
      <c r="B123">
        <v>1</v>
      </c>
    </row>
    <row r="124" spans="1:2">
      <c r="A124">
        <v>0.24421052631578943</v>
      </c>
      <c r="B124">
        <v>1</v>
      </c>
    </row>
    <row r="125" spans="1:2">
      <c r="A125">
        <v>0.24631578947368427</v>
      </c>
      <c r="B125">
        <v>1</v>
      </c>
    </row>
    <row r="126" spans="1:2">
      <c r="A126">
        <v>0.24842105263157899</v>
      </c>
      <c r="B126">
        <v>1</v>
      </c>
    </row>
    <row r="127" spans="1:2">
      <c r="A127">
        <v>0.25052631578947371</v>
      </c>
      <c r="B127">
        <v>1</v>
      </c>
    </row>
    <row r="128" spans="1:2">
      <c r="A128">
        <v>0.25263157894736843</v>
      </c>
      <c r="B128">
        <v>1</v>
      </c>
    </row>
    <row r="129" spans="1:2">
      <c r="A129">
        <v>0.25473684210526315</v>
      </c>
      <c r="B129">
        <v>1</v>
      </c>
    </row>
    <row r="130" spans="1:2">
      <c r="A130">
        <v>0.25684210526315787</v>
      </c>
      <c r="B130">
        <v>1</v>
      </c>
    </row>
    <row r="131" spans="1:2">
      <c r="A131">
        <v>0.25894736842105259</v>
      </c>
      <c r="B131">
        <v>1</v>
      </c>
    </row>
    <row r="132" spans="1:2">
      <c r="A132">
        <v>0.26105263157894731</v>
      </c>
      <c r="B132">
        <v>1</v>
      </c>
    </row>
    <row r="133" spans="1:2">
      <c r="A133">
        <v>0.26315789473684215</v>
      </c>
      <c r="B133">
        <v>1</v>
      </c>
    </row>
    <row r="134" spans="1:2">
      <c r="A134">
        <v>0.26526315789473687</v>
      </c>
      <c r="B134">
        <v>1</v>
      </c>
    </row>
    <row r="135" spans="1:2">
      <c r="A135">
        <v>0.26736842105263159</v>
      </c>
      <c r="B135">
        <v>1</v>
      </c>
    </row>
    <row r="136" spans="1:2">
      <c r="A136">
        <v>0.26947368421052631</v>
      </c>
      <c r="B136">
        <v>1</v>
      </c>
    </row>
    <row r="137" spans="1:2">
      <c r="A137">
        <v>0.27157894736842103</v>
      </c>
      <c r="B137">
        <v>1</v>
      </c>
    </row>
    <row r="138" spans="1:2">
      <c r="A138">
        <v>0.27368421052631575</v>
      </c>
      <c r="B138">
        <v>1</v>
      </c>
    </row>
    <row r="139" spans="1:2">
      <c r="A139">
        <v>0.27578947368421047</v>
      </c>
      <c r="B139">
        <v>1</v>
      </c>
    </row>
    <row r="140" spans="1:2">
      <c r="A140">
        <v>0.27789473684210531</v>
      </c>
      <c r="B140">
        <v>1</v>
      </c>
    </row>
    <row r="141" spans="1:2">
      <c r="A141">
        <v>0.28000000000000003</v>
      </c>
      <c r="B141">
        <v>1</v>
      </c>
    </row>
    <row r="142" spans="1:2">
      <c r="A142">
        <v>0.28210526315789475</v>
      </c>
      <c r="B142">
        <v>1</v>
      </c>
    </row>
    <row r="143" spans="1:2">
      <c r="A143">
        <v>0.28421052631578947</v>
      </c>
      <c r="B143">
        <v>1</v>
      </c>
    </row>
    <row r="144" spans="1:2">
      <c r="A144">
        <v>0.28631578947368419</v>
      </c>
      <c r="B144">
        <v>1</v>
      </c>
    </row>
    <row r="145" spans="1:2">
      <c r="A145">
        <v>0.28842105263157891</v>
      </c>
      <c r="B145">
        <v>1</v>
      </c>
    </row>
    <row r="146" spans="1:2">
      <c r="A146">
        <v>0.29052631578947363</v>
      </c>
      <c r="B146">
        <v>1</v>
      </c>
    </row>
    <row r="147" spans="1:2">
      <c r="A147">
        <v>0.29263157894736846</v>
      </c>
      <c r="B147">
        <v>1</v>
      </c>
    </row>
    <row r="148" spans="1:2">
      <c r="A148">
        <v>0.29473684210526319</v>
      </c>
      <c r="B148">
        <v>1</v>
      </c>
    </row>
    <row r="149" spans="1:2">
      <c r="A149">
        <v>0.29684210526315791</v>
      </c>
      <c r="B149">
        <v>1</v>
      </c>
    </row>
    <row r="150" spans="1:2">
      <c r="A150">
        <v>0.29894736842105263</v>
      </c>
      <c r="B150">
        <v>1</v>
      </c>
    </row>
    <row r="151" spans="1:2">
      <c r="A151">
        <v>0.30105263157894735</v>
      </c>
      <c r="B151">
        <v>1</v>
      </c>
    </row>
    <row r="152" spans="1:2">
      <c r="A152">
        <v>0.30315789473684207</v>
      </c>
      <c r="B152">
        <v>1</v>
      </c>
    </row>
    <row r="153" spans="1:2">
      <c r="A153">
        <v>0.30526315789473679</v>
      </c>
      <c r="B153">
        <v>1</v>
      </c>
    </row>
    <row r="154" spans="1:2">
      <c r="A154">
        <v>0.30736842105263162</v>
      </c>
      <c r="B154">
        <v>1</v>
      </c>
    </row>
    <row r="155" spans="1:2">
      <c r="A155">
        <v>0.30947368421052635</v>
      </c>
      <c r="B155">
        <v>1</v>
      </c>
    </row>
    <row r="156" spans="1:2">
      <c r="A156">
        <v>0.31157894736842107</v>
      </c>
      <c r="B156">
        <v>1</v>
      </c>
    </row>
    <row r="157" spans="1:2">
      <c r="A157">
        <v>0.31368421052631579</v>
      </c>
      <c r="B157">
        <v>1</v>
      </c>
    </row>
    <row r="158" spans="1:2">
      <c r="A158">
        <v>0.31578947368421051</v>
      </c>
      <c r="B158">
        <v>1</v>
      </c>
    </row>
    <row r="159" spans="1:2">
      <c r="A159">
        <v>0.31789473684210523</v>
      </c>
      <c r="B159">
        <v>1</v>
      </c>
    </row>
    <row r="160" spans="1:2">
      <c r="A160">
        <v>0.31999999999999995</v>
      </c>
      <c r="B160">
        <v>1</v>
      </c>
    </row>
    <row r="161" spans="1:2">
      <c r="A161">
        <v>0.32210526315789478</v>
      </c>
      <c r="B161">
        <v>1</v>
      </c>
    </row>
    <row r="162" spans="1:2">
      <c r="A162">
        <v>0.3242105263157895</v>
      </c>
      <c r="B162">
        <v>1</v>
      </c>
    </row>
    <row r="163" spans="1:2">
      <c r="A163">
        <v>0.32631578947368423</v>
      </c>
      <c r="B163">
        <v>1</v>
      </c>
    </row>
    <row r="164" spans="1:2">
      <c r="A164">
        <v>0.32842105263157895</v>
      </c>
      <c r="B164">
        <v>1</v>
      </c>
    </row>
    <row r="165" spans="1:2">
      <c r="A165">
        <v>0.33052631578947367</v>
      </c>
      <c r="B165">
        <v>1</v>
      </c>
    </row>
    <row r="166" spans="1:2">
      <c r="A166">
        <v>0.33263157894736839</v>
      </c>
      <c r="B166">
        <v>1</v>
      </c>
    </row>
    <row r="167" spans="1:2">
      <c r="A167">
        <v>0.33473684210526311</v>
      </c>
      <c r="B167">
        <v>1</v>
      </c>
    </row>
    <row r="168" spans="1:2">
      <c r="A168">
        <v>0.33684210526315794</v>
      </c>
      <c r="B168">
        <v>1</v>
      </c>
    </row>
    <row r="169" spans="1:2">
      <c r="A169">
        <v>0.33894736842105266</v>
      </c>
      <c r="B169">
        <v>1</v>
      </c>
    </row>
    <row r="170" spans="1:2">
      <c r="A170">
        <v>0.34105263157894739</v>
      </c>
      <c r="B170">
        <v>1</v>
      </c>
    </row>
    <row r="171" spans="1:2">
      <c r="A171">
        <v>0.34315789473684211</v>
      </c>
      <c r="B171">
        <v>1</v>
      </c>
    </row>
    <row r="172" spans="1:2">
      <c r="A172">
        <v>0.34526315789473683</v>
      </c>
      <c r="B172">
        <v>1</v>
      </c>
    </row>
    <row r="173" spans="1:2">
      <c r="A173">
        <v>0.34736842105263155</v>
      </c>
      <c r="B173">
        <v>1</v>
      </c>
    </row>
    <row r="174" spans="1:2">
      <c r="A174">
        <v>0.34947368421052627</v>
      </c>
      <c r="B174">
        <v>1</v>
      </c>
    </row>
    <row r="175" spans="1:2">
      <c r="A175">
        <v>0.3515789473684211</v>
      </c>
      <c r="B175">
        <v>1</v>
      </c>
    </row>
    <row r="176" spans="1:2">
      <c r="A176">
        <v>0.35368421052631582</v>
      </c>
      <c r="B176">
        <v>1</v>
      </c>
    </row>
    <row r="177" spans="1:2">
      <c r="A177">
        <v>0.35578947368421054</v>
      </c>
      <c r="B177">
        <v>1</v>
      </c>
    </row>
    <row r="178" spans="1:2">
      <c r="A178">
        <v>0.35789473684210527</v>
      </c>
      <c r="B178">
        <v>1</v>
      </c>
    </row>
    <row r="179" spans="1:2">
      <c r="A179">
        <v>0.36</v>
      </c>
      <c r="B179">
        <v>1</v>
      </c>
    </row>
    <row r="180" spans="1:2">
      <c r="A180">
        <v>0.36210526315789471</v>
      </c>
      <c r="B180">
        <v>1</v>
      </c>
    </row>
    <row r="181" spans="1:2">
      <c r="A181">
        <v>0.36421052631578943</v>
      </c>
      <c r="B181">
        <v>1</v>
      </c>
    </row>
    <row r="182" spans="1:2">
      <c r="A182">
        <v>0.36631578947368426</v>
      </c>
      <c r="B182">
        <v>1</v>
      </c>
    </row>
    <row r="183" spans="1:2">
      <c r="A183">
        <v>0.36842105263157898</v>
      </c>
      <c r="B183">
        <v>1</v>
      </c>
    </row>
    <row r="184" spans="1:2">
      <c r="A184">
        <v>0.3705263157894737</v>
      </c>
      <c r="B184">
        <v>1</v>
      </c>
    </row>
    <row r="185" spans="1:2">
      <c r="A185">
        <v>0.37263157894736842</v>
      </c>
      <c r="B185">
        <v>1</v>
      </c>
    </row>
    <row r="186" spans="1:2">
      <c r="A186">
        <v>0.37473684210526315</v>
      </c>
      <c r="B186">
        <v>1</v>
      </c>
    </row>
    <row r="187" spans="1:2">
      <c r="A187">
        <v>0.37684210526315787</v>
      </c>
      <c r="B187">
        <v>1</v>
      </c>
    </row>
    <row r="188" spans="1:2">
      <c r="A188">
        <v>0.37894736842105259</v>
      </c>
      <c r="B188">
        <v>1</v>
      </c>
    </row>
    <row r="189" spans="1:2">
      <c r="A189">
        <v>0.38105263157894742</v>
      </c>
      <c r="B189">
        <v>1</v>
      </c>
    </row>
    <row r="190" spans="1:2">
      <c r="A190">
        <v>0.38315789473684214</v>
      </c>
      <c r="B190">
        <v>1</v>
      </c>
    </row>
    <row r="191" spans="1:2">
      <c r="A191">
        <v>0.38526315789473686</v>
      </c>
      <c r="B191">
        <v>1</v>
      </c>
    </row>
    <row r="192" spans="1:2">
      <c r="A192">
        <v>0.38736842105263158</v>
      </c>
      <c r="B192">
        <v>1</v>
      </c>
    </row>
    <row r="193" spans="1:2">
      <c r="A193">
        <v>0.38947368421052631</v>
      </c>
      <c r="B193">
        <v>1</v>
      </c>
    </row>
    <row r="194" spans="1:2">
      <c r="A194">
        <v>0.39157894736842103</v>
      </c>
      <c r="B194">
        <v>1</v>
      </c>
    </row>
    <row r="195" spans="1:2">
      <c r="A195">
        <v>0.39368421052631575</v>
      </c>
      <c r="B195">
        <v>1</v>
      </c>
    </row>
    <row r="196" spans="1:2">
      <c r="A196">
        <v>0.39578947368421058</v>
      </c>
      <c r="B196">
        <v>1</v>
      </c>
    </row>
    <row r="197" spans="1:2">
      <c r="A197">
        <v>0.3978947368421053</v>
      </c>
      <c r="B197">
        <v>1</v>
      </c>
    </row>
    <row r="198" spans="1:2">
      <c r="A198">
        <v>0.4</v>
      </c>
      <c r="B198">
        <v>1</v>
      </c>
    </row>
    <row r="199" spans="1:2">
      <c r="A199">
        <v>0.40210526315789474</v>
      </c>
      <c r="B199">
        <v>1</v>
      </c>
    </row>
    <row r="200" spans="1:2">
      <c r="A200">
        <v>0.40421052631578946</v>
      </c>
      <c r="B200">
        <v>1</v>
      </c>
    </row>
    <row r="201" spans="1:2">
      <c r="A201">
        <v>0.40631578947368419</v>
      </c>
      <c r="B201">
        <v>1</v>
      </c>
    </row>
    <row r="202" spans="1:2">
      <c r="A202">
        <v>0.40842105263157891</v>
      </c>
      <c r="B202">
        <v>1</v>
      </c>
    </row>
    <row r="203" spans="1:2">
      <c r="A203">
        <v>0.41052631578947374</v>
      </c>
      <c r="B203">
        <v>1</v>
      </c>
    </row>
    <row r="204" spans="1:2">
      <c r="A204">
        <v>0.41263157894736846</v>
      </c>
      <c r="B204">
        <v>1</v>
      </c>
    </row>
    <row r="205" spans="1:2">
      <c r="A205">
        <v>0.41473684210526318</v>
      </c>
      <c r="B205">
        <v>1</v>
      </c>
    </row>
    <row r="206" spans="1:2">
      <c r="A206">
        <v>0.4168421052631579</v>
      </c>
      <c r="B206">
        <v>1</v>
      </c>
    </row>
    <row r="207" spans="1:2">
      <c r="A207">
        <v>0.41894736842105262</v>
      </c>
      <c r="B207">
        <v>1</v>
      </c>
    </row>
    <row r="208" spans="1:2">
      <c r="A208">
        <v>0.42105263157894735</v>
      </c>
      <c r="B208">
        <v>1</v>
      </c>
    </row>
    <row r="209" spans="1:2">
      <c r="A209">
        <v>0.42315789473684207</v>
      </c>
      <c r="B209">
        <v>1</v>
      </c>
    </row>
    <row r="210" spans="1:2">
      <c r="A210">
        <v>0.42526315789473679</v>
      </c>
      <c r="B210">
        <v>1</v>
      </c>
    </row>
    <row r="211" spans="1:2">
      <c r="A211">
        <v>0.42736842105263162</v>
      </c>
      <c r="B211">
        <v>1</v>
      </c>
    </row>
    <row r="212" spans="1:2">
      <c r="A212">
        <v>0.42947368421052634</v>
      </c>
      <c r="B212">
        <v>1</v>
      </c>
    </row>
    <row r="213" spans="1:2">
      <c r="A213">
        <v>0.43157894736842106</v>
      </c>
      <c r="B213">
        <v>1</v>
      </c>
    </row>
    <row r="214" spans="1:2">
      <c r="A214">
        <v>0.43368421052631578</v>
      </c>
      <c r="B214">
        <v>1</v>
      </c>
    </row>
    <row r="215" spans="1:2">
      <c r="A215">
        <v>0.4357894736842105</v>
      </c>
      <c r="B215">
        <v>1</v>
      </c>
    </row>
    <row r="216" spans="1:2">
      <c r="A216">
        <v>0.43789473684210523</v>
      </c>
      <c r="B216">
        <v>1</v>
      </c>
    </row>
    <row r="217" spans="1:2">
      <c r="A217">
        <v>0.43999999999999995</v>
      </c>
      <c r="B217">
        <v>1</v>
      </c>
    </row>
    <row r="218" spans="1:2">
      <c r="A218">
        <v>0.44210526315789478</v>
      </c>
      <c r="B218">
        <v>1</v>
      </c>
    </row>
    <row r="219" spans="1:2">
      <c r="A219">
        <v>0.4442105263157895</v>
      </c>
      <c r="B219">
        <v>1</v>
      </c>
    </row>
    <row r="220" spans="1:2">
      <c r="A220">
        <v>0.44631578947368422</v>
      </c>
      <c r="B220">
        <v>1</v>
      </c>
    </row>
    <row r="221" spans="1:2">
      <c r="A221">
        <v>0.44842105263157894</v>
      </c>
      <c r="B221">
        <v>1</v>
      </c>
    </row>
    <row r="222" spans="1:2">
      <c r="A222">
        <v>0.45052631578947366</v>
      </c>
      <c r="B222">
        <v>1</v>
      </c>
    </row>
    <row r="223" spans="1:2">
      <c r="A223">
        <v>0.45263157894736838</v>
      </c>
      <c r="B223">
        <v>1</v>
      </c>
    </row>
    <row r="224" spans="1:2">
      <c r="A224">
        <v>0.45473684210526311</v>
      </c>
      <c r="B224">
        <v>1</v>
      </c>
    </row>
    <row r="225" spans="1:2">
      <c r="A225">
        <v>0.45684210526315794</v>
      </c>
      <c r="B225">
        <v>1</v>
      </c>
    </row>
    <row r="226" spans="1:2">
      <c r="A226">
        <v>0.45894736842105266</v>
      </c>
      <c r="B226">
        <v>1</v>
      </c>
    </row>
    <row r="227" spans="1:2">
      <c r="A227">
        <v>0.46105263157894738</v>
      </c>
      <c r="B227">
        <v>1</v>
      </c>
    </row>
    <row r="228" spans="1:2">
      <c r="A228">
        <v>0.4631578947368421</v>
      </c>
      <c r="B228">
        <v>1</v>
      </c>
    </row>
    <row r="229" spans="1:2">
      <c r="A229">
        <v>0.46526315789473682</v>
      </c>
      <c r="B229">
        <v>1</v>
      </c>
    </row>
    <row r="230" spans="1:2">
      <c r="A230">
        <v>0.46736842105263154</v>
      </c>
      <c r="B230">
        <v>1</v>
      </c>
    </row>
    <row r="231" spans="1:2">
      <c r="A231">
        <v>0.46947368421052627</v>
      </c>
      <c r="B231">
        <v>1</v>
      </c>
    </row>
    <row r="232" spans="1:2">
      <c r="A232">
        <v>0.4715789473684211</v>
      </c>
      <c r="B232">
        <v>1</v>
      </c>
    </row>
    <row r="233" spans="1:2">
      <c r="A233">
        <v>0.47368421052631582</v>
      </c>
      <c r="B233">
        <v>1</v>
      </c>
    </row>
    <row r="234" spans="1:2">
      <c r="A234">
        <v>0.47578947368421054</v>
      </c>
      <c r="B234">
        <v>1</v>
      </c>
    </row>
    <row r="235" spans="1:2">
      <c r="A235">
        <v>0.47789473684210526</v>
      </c>
      <c r="B235">
        <v>1</v>
      </c>
    </row>
    <row r="236" spans="1:2">
      <c r="A236">
        <v>0.48</v>
      </c>
      <c r="B236">
        <v>1</v>
      </c>
    </row>
    <row r="237" spans="1:2">
      <c r="A237">
        <v>0.4821052631578947</v>
      </c>
      <c r="B237">
        <v>1</v>
      </c>
    </row>
    <row r="238" spans="1:2">
      <c r="A238">
        <v>0.48421052631578942</v>
      </c>
      <c r="B238">
        <v>1</v>
      </c>
    </row>
    <row r="239" spans="1:2">
      <c r="A239">
        <v>0.48631578947368426</v>
      </c>
      <c r="B239">
        <v>1</v>
      </c>
    </row>
    <row r="240" spans="1:2">
      <c r="A240">
        <v>0.48842105263157898</v>
      </c>
      <c r="B240">
        <v>1</v>
      </c>
    </row>
    <row r="241" spans="1:2">
      <c r="A241">
        <v>0.4905263157894737</v>
      </c>
      <c r="B241">
        <v>1</v>
      </c>
    </row>
    <row r="242" spans="1:2">
      <c r="A242">
        <v>0.49263157894736842</v>
      </c>
      <c r="B242">
        <v>1</v>
      </c>
    </row>
    <row r="243" spans="1:2">
      <c r="A243">
        <v>0.49473684210526314</v>
      </c>
      <c r="B243">
        <v>1</v>
      </c>
    </row>
    <row r="244" spans="1:2">
      <c r="A244">
        <v>0.49684210526315786</v>
      </c>
      <c r="B244">
        <v>1</v>
      </c>
    </row>
    <row r="245" spans="1:2">
      <c r="A245">
        <v>0.49894736842105258</v>
      </c>
      <c r="B245">
        <v>1</v>
      </c>
    </row>
    <row r="246" spans="1:2">
      <c r="A246">
        <v>0.50105263157894742</v>
      </c>
      <c r="B246">
        <v>1</v>
      </c>
    </row>
    <row r="247" spans="1:2">
      <c r="A247">
        <v>0.50315789473684203</v>
      </c>
      <c r="B247">
        <v>1</v>
      </c>
    </row>
    <row r="248" spans="1:2">
      <c r="A248">
        <v>0.50526315789473686</v>
      </c>
      <c r="B248">
        <v>1</v>
      </c>
    </row>
    <row r="249" spans="1:2">
      <c r="A249">
        <v>0.50736842105263158</v>
      </c>
      <c r="B249">
        <v>1</v>
      </c>
    </row>
    <row r="250" spans="1:2">
      <c r="A250">
        <v>0.5094736842105263</v>
      </c>
      <c r="B250">
        <v>1</v>
      </c>
    </row>
    <row r="251" spans="1:2">
      <c r="A251">
        <v>0.51157894736842113</v>
      </c>
      <c r="B251">
        <v>1</v>
      </c>
    </row>
    <row r="252" spans="1:2">
      <c r="A252">
        <v>0.51368421052631574</v>
      </c>
      <c r="B252">
        <v>1</v>
      </c>
    </row>
    <row r="253" spans="1:2">
      <c r="A253">
        <v>0.51578947368421058</v>
      </c>
      <c r="B253">
        <v>1</v>
      </c>
    </row>
    <row r="254" spans="1:2">
      <c r="A254">
        <v>0.51789473684210519</v>
      </c>
      <c r="B254">
        <v>1</v>
      </c>
    </row>
    <row r="255" spans="1:2">
      <c r="A255">
        <v>0.52</v>
      </c>
      <c r="B255">
        <v>1</v>
      </c>
    </row>
    <row r="256" spans="1:2">
      <c r="A256">
        <v>0.52210526315789474</v>
      </c>
      <c r="B256">
        <v>1</v>
      </c>
    </row>
    <row r="257" spans="1:2">
      <c r="A257">
        <v>0.52421052631578946</v>
      </c>
      <c r="B257">
        <v>1</v>
      </c>
    </row>
    <row r="258" spans="1:2">
      <c r="A258">
        <v>0.52631578947368429</v>
      </c>
      <c r="B258">
        <v>1</v>
      </c>
    </row>
    <row r="259" spans="1:2">
      <c r="A259">
        <v>0.5284210526315789</v>
      </c>
      <c r="B259">
        <v>1</v>
      </c>
    </row>
    <row r="260" spans="1:2">
      <c r="A260">
        <v>0.53052631578947373</v>
      </c>
      <c r="B260">
        <v>1</v>
      </c>
    </row>
    <row r="261" spans="1:2">
      <c r="A261">
        <v>0.53263157894736834</v>
      </c>
      <c r="B261">
        <v>1</v>
      </c>
    </row>
    <row r="262" spans="1:2">
      <c r="A262">
        <v>0.53473684210526318</v>
      </c>
      <c r="B262">
        <v>1</v>
      </c>
    </row>
    <row r="263" spans="1:2">
      <c r="A263">
        <v>0.5368421052631579</v>
      </c>
      <c r="B263">
        <v>1</v>
      </c>
    </row>
    <row r="264" spans="1:2">
      <c r="A264">
        <v>0.53894736842105262</v>
      </c>
      <c r="B264">
        <v>1</v>
      </c>
    </row>
    <row r="265" spans="1:2">
      <c r="A265">
        <v>0.54105263157894745</v>
      </c>
      <c r="B265">
        <v>1</v>
      </c>
    </row>
    <row r="266" spans="1:2">
      <c r="A266">
        <v>0.54315789473684206</v>
      </c>
      <c r="B266">
        <v>1</v>
      </c>
    </row>
    <row r="267" spans="1:2">
      <c r="A267">
        <v>0.54526315789473689</v>
      </c>
      <c r="B267">
        <v>1</v>
      </c>
    </row>
    <row r="268" spans="1:2">
      <c r="A268">
        <v>0.5473684210526315</v>
      </c>
      <c r="B268">
        <v>1</v>
      </c>
    </row>
    <row r="269" spans="1:2">
      <c r="A269">
        <v>0.54947368421052634</v>
      </c>
      <c r="B269">
        <v>1</v>
      </c>
    </row>
    <row r="270" spans="1:2">
      <c r="A270">
        <v>0.55157894736842106</v>
      </c>
      <c r="B270">
        <v>1</v>
      </c>
    </row>
    <row r="271" spans="1:2">
      <c r="A271">
        <v>0.55368421052631578</v>
      </c>
      <c r="B271">
        <v>1</v>
      </c>
    </row>
    <row r="272" spans="1:2">
      <c r="A272">
        <v>0.5557894736842105</v>
      </c>
      <c r="B272">
        <v>1</v>
      </c>
    </row>
    <row r="273" spans="1:2">
      <c r="A273">
        <v>0.55789473684210522</v>
      </c>
      <c r="B273">
        <v>1</v>
      </c>
    </row>
    <row r="274" spans="1:2">
      <c r="A274">
        <v>0.56000000000000005</v>
      </c>
      <c r="B274">
        <v>1</v>
      </c>
    </row>
    <row r="275" spans="1:2">
      <c r="A275">
        <v>0.56210526315789466</v>
      </c>
      <c r="B275">
        <v>1</v>
      </c>
    </row>
    <row r="276" spans="1:2">
      <c r="A276">
        <v>0.5642105263157895</v>
      </c>
      <c r="B276">
        <v>1</v>
      </c>
    </row>
    <row r="277" spans="1:2">
      <c r="A277">
        <v>0.56631578947368422</v>
      </c>
      <c r="B277">
        <v>1</v>
      </c>
    </row>
    <row r="278" spans="1:2">
      <c r="A278">
        <v>0.56842105263157894</v>
      </c>
      <c r="B278">
        <v>1</v>
      </c>
    </row>
    <row r="279" spans="1:2">
      <c r="A279">
        <v>0.57052631578947366</v>
      </c>
      <c r="B279">
        <v>1</v>
      </c>
    </row>
    <row r="280" spans="1:2">
      <c r="A280">
        <v>0.57263157894736838</v>
      </c>
      <c r="B280">
        <v>1</v>
      </c>
    </row>
    <row r="281" spans="1:2">
      <c r="A281">
        <v>0.57473684210526321</v>
      </c>
      <c r="B281">
        <v>1</v>
      </c>
    </row>
    <row r="282" spans="1:2">
      <c r="A282">
        <v>0.57684210526315782</v>
      </c>
      <c r="B282">
        <v>1</v>
      </c>
    </row>
    <row r="283" spans="1:2">
      <c r="A283">
        <v>0.57894736842105265</v>
      </c>
      <c r="B283">
        <v>1</v>
      </c>
    </row>
    <row r="284" spans="1:2">
      <c r="A284">
        <v>0.58105263157894738</v>
      </c>
      <c r="B284">
        <v>1</v>
      </c>
    </row>
    <row r="285" spans="1:2">
      <c r="A285">
        <v>0.5831578947368421</v>
      </c>
      <c r="B285">
        <v>1</v>
      </c>
    </row>
    <row r="286" spans="1:2">
      <c r="A286">
        <v>0.58526315789473682</v>
      </c>
      <c r="B286">
        <v>1</v>
      </c>
    </row>
    <row r="287" spans="1:2">
      <c r="A287">
        <v>0.58736842105263154</v>
      </c>
      <c r="B287">
        <v>1</v>
      </c>
    </row>
    <row r="288" spans="1:2">
      <c r="A288">
        <v>0.58947368421052637</v>
      </c>
      <c r="B288">
        <v>1</v>
      </c>
    </row>
    <row r="289" spans="1:2">
      <c r="A289">
        <v>0.59157894736842098</v>
      </c>
      <c r="B289">
        <v>1</v>
      </c>
    </row>
    <row r="290" spans="1:2">
      <c r="A290">
        <v>0.59368421052631581</v>
      </c>
      <c r="B290">
        <v>1</v>
      </c>
    </row>
    <row r="291" spans="1:2">
      <c r="A291">
        <v>0.59578947368421054</v>
      </c>
      <c r="B291">
        <v>1</v>
      </c>
    </row>
    <row r="292" spans="1:2">
      <c r="A292">
        <v>0.59789473684210526</v>
      </c>
      <c r="B292">
        <v>1</v>
      </c>
    </row>
    <row r="293" spans="1:2">
      <c r="A293">
        <v>0.6</v>
      </c>
      <c r="B293">
        <v>1</v>
      </c>
    </row>
    <row r="294" spans="1:2">
      <c r="A294">
        <v>0.6021052631578947</v>
      </c>
      <c r="B294">
        <v>1</v>
      </c>
    </row>
    <row r="295" spans="1:2">
      <c r="A295">
        <v>0.60421052631578953</v>
      </c>
      <c r="B295">
        <v>1</v>
      </c>
    </row>
    <row r="296" spans="1:2">
      <c r="A296">
        <v>0.60631578947368414</v>
      </c>
      <c r="B296">
        <v>1</v>
      </c>
    </row>
    <row r="297" spans="1:2">
      <c r="A297">
        <v>0.60842105263157897</v>
      </c>
      <c r="B297">
        <v>1</v>
      </c>
    </row>
    <row r="298" spans="1:2">
      <c r="A298">
        <v>0.61052631578947369</v>
      </c>
      <c r="B298">
        <v>1</v>
      </c>
    </row>
    <row r="299" spans="1:2">
      <c r="A299">
        <v>0.61263157894736842</v>
      </c>
      <c r="B299">
        <v>1</v>
      </c>
    </row>
    <row r="300" spans="1:2">
      <c r="A300">
        <v>0.61473684210526314</v>
      </c>
      <c r="B300">
        <v>1</v>
      </c>
    </row>
    <row r="301" spans="1:2">
      <c r="A301">
        <v>0.61684210526315786</v>
      </c>
      <c r="B301">
        <v>1</v>
      </c>
    </row>
    <row r="302" spans="1:2">
      <c r="A302">
        <v>0.61894736842105269</v>
      </c>
      <c r="B302">
        <v>1</v>
      </c>
    </row>
    <row r="303" spans="1:2">
      <c r="A303">
        <v>0.6210526315789473</v>
      </c>
      <c r="B303">
        <v>1</v>
      </c>
    </row>
    <row r="304" spans="1:2">
      <c r="A304">
        <v>0.62315789473684213</v>
      </c>
      <c r="B304">
        <v>1</v>
      </c>
    </row>
    <row r="305" spans="1:2">
      <c r="A305">
        <v>0.62526315789473685</v>
      </c>
      <c r="B305">
        <v>1</v>
      </c>
    </row>
    <row r="306" spans="1:2">
      <c r="A306">
        <v>0.62736842105263158</v>
      </c>
      <c r="B306">
        <v>1</v>
      </c>
    </row>
    <row r="307" spans="1:2">
      <c r="A307">
        <v>0.6294736842105263</v>
      </c>
      <c r="B307">
        <v>1</v>
      </c>
    </row>
    <row r="308" spans="1:2">
      <c r="A308">
        <v>0.63157894736842102</v>
      </c>
      <c r="B308">
        <v>1</v>
      </c>
    </row>
    <row r="309" spans="1:2">
      <c r="A309">
        <v>0.63368421052631585</v>
      </c>
      <c r="B309">
        <v>1</v>
      </c>
    </row>
    <row r="310" spans="1:2">
      <c r="A310">
        <v>0.63578947368421046</v>
      </c>
      <c r="B310">
        <v>1</v>
      </c>
    </row>
    <row r="311" spans="1:2">
      <c r="A311">
        <v>0.63789473684210529</v>
      </c>
      <c r="B311">
        <v>1</v>
      </c>
    </row>
    <row r="312" spans="1:2">
      <c r="A312">
        <v>0.64</v>
      </c>
      <c r="B312">
        <v>1</v>
      </c>
    </row>
    <row r="313" spans="1:2">
      <c r="A313">
        <v>0.64210526315789473</v>
      </c>
      <c r="B313">
        <v>1</v>
      </c>
    </row>
    <row r="314" spans="1:2">
      <c r="A314">
        <v>0.64421052631578946</v>
      </c>
      <c r="B314">
        <v>1</v>
      </c>
    </row>
    <row r="315" spans="1:2">
      <c r="A315">
        <v>0.64631578947368418</v>
      </c>
      <c r="B315">
        <v>1</v>
      </c>
    </row>
    <row r="316" spans="1:2">
      <c r="A316">
        <v>0.64842105263157901</v>
      </c>
      <c r="B316">
        <v>1</v>
      </c>
    </row>
    <row r="317" spans="1:2">
      <c r="A317">
        <v>0.65052631578947362</v>
      </c>
      <c r="B317">
        <v>1</v>
      </c>
    </row>
    <row r="318" spans="1:2">
      <c r="A318">
        <v>0.65263157894736845</v>
      </c>
      <c r="B318">
        <v>1</v>
      </c>
    </row>
    <row r="319" spans="1:2">
      <c r="A319">
        <v>0.65473684210526317</v>
      </c>
      <c r="B319">
        <v>1</v>
      </c>
    </row>
    <row r="320" spans="1:2">
      <c r="A320">
        <v>0.65684210526315789</v>
      </c>
      <c r="B320">
        <v>1</v>
      </c>
    </row>
    <row r="321" spans="1:2">
      <c r="A321">
        <v>0.65894736842105261</v>
      </c>
      <c r="B321">
        <v>1</v>
      </c>
    </row>
    <row r="322" spans="1:2">
      <c r="A322">
        <v>0.66105263157894734</v>
      </c>
      <c r="B322">
        <v>1</v>
      </c>
    </row>
    <row r="323" spans="1:2">
      <c r="A323">
        <v>0.66315789473684217</v>
      </c>
      <c r="B323">
        <v>1</v>
      </c>
    </row>
    <row r="324" spans="1:2">
      <c r="A324">
        <v>0.66526315789473678</v>
      </c>
      <c r="B324">
        <v>1</v>
      </c>
    </row>
    <row r="325" spans="1:2">
      <c r="A325">
        <v>0.66736842105263161</v>
      </c>
      <c r="B325">
        <v>1</v>
      </c>
    </row>
    <row r="326" spans="1:2">
      <c r="A326">
        <v>0.66947368421052633</v>
      </c>
      <c r="B326">
        <v>1</v>
      </c>
    </row>
    <row r="327" spans="1:2">
      <c r="A327">
        <v>0.67157894736842105</v>
      </c>
      <c r="B327">
        <v>1</v>
      </c>
    </row>
    <row r="328" spans="1:2">
      <c r="A328">
        <v>0.67368421052631577</v>
      </c>
      <c r="B328">
        <v>1</v>
      </c>
    </row>
    <row r="329" spans="1:2">
      <c r="A329">
        <v>0.6757894736842105</v>
      </c>
      <c r="B329">
        <v>1</v>
      </c>
    </row>
    <row r="330" spans="1:2">
      <c r="A330">
        <v>0.67789473684210533</v>
      </c>
      <c r="B330">
        <v>1</v>
      </c>
    </row>
    <row r="331" spans="1:2">
      <c r="A331">
        <v>0.67999999999999994</v>
      </c>
      <c r="B331">
        <v>1</v>
      </c>
    </row>
    <row r="332" spans="1:2">
      <c r="A332">
        <v>0.68210526315789477</v>
      </c>
      <c r="B332">
        <v>1</v>
      </c>
    </row>
    <row r="333" spans="1:2">
      <c r="A333">
        <v>0.68421052631578949</v>
      </c>
      <c r="B333">
        <v>1</v>
      </c>
    </row>
    <row r="334" spans="1:2">
      <c r="A334">
        <v>0.68631578947368421</v>
      </c>
      <c r="B334">
        <v>1</v>
      </c>
    </row>
    <row r="335" spans="1:2">
      <c r="A335">
        <v>0.68842105263157893</v>
      </c>
      <c r="B335">
        <v>1</v>
      </c>
    </row>
    <row r="336" spans="1:2">
      <c r="A336">
        <v>0.69052631578947365</v>
      </c>
      <c r="B336">
        <v>1</v>
      </c>
    </row>
    <row r="337" spans="1:2">
      <c r="A337">
        <v>0.69263157894736849</v>
      </c>
      <c r="B337">
        <v>1</v>
      </c>
    </row>
    <row r="338" spans="1:2">
      <c r="A338">
        <v>0.6947368421052631</v>
      </c>
      <c r="B338">
        <v>1</v>
      </c>
    </row>
    <row r="339" spans="1:2">
      <c r="A339">
        <v>0.69684210526315793</v>
      </c>
      <c r="B339">
        <v>1</v>
      </c>
    </row>
    <row r="340" spans="1:2">
      <c r="A340">
        <v>0.69894736842105265</v>
      </c>
      <c r="B340">
        <v>1</v>
      </c>
    </row>
    <row r="341" spans="1:2">
      <c r="A341">
        <v>0.70105263157894737</v>
      </c>
      <c r="B341">
        <v>1</v>
      </c>
    </row>
    <row r="342" spans="1:2">
      <c r="A342">
        <v>0.70315789473684209</v>
      </c>
      <c r="B342">
        <v>1</v>
      </c>
    </row>
    <row r="343" spans="1:2">
      <c r="A343">
        <v>0.70526315789473681</v>
      </c>
      <c r="B343">
        <v>1</v>
      </c>
    </row>
    <row r="344" spans="1:2">
      <c r="A344">
        <v>0.70736842105263165</v>
      </c>
      <c r="B344">
        <v>1</v>
      </c>
    </row>
    <row r="345" spans="1:2">
      <c r="A345">
        <v>0.70947368421052626</v>
      </c>
      <c r="B345">
        <v>1</v>
      </c>
    </row>
    <row r="346" spans="1:2">
      <c r="A346">
        <v>0.71157894736842109</v>
      </c>
      <c r="B346">
        <v>1</v>
      </c>
    </row>
    <row r="347" spans="1:2">
      <c r="A347">
        <v>0.71368421052631581</v>
      </c>
      <c r="B347">
        <v>1</v>
      </c>
    </row>
    <row r="348" spans="1:2">
      <c r="A348">
        <v>0.71578947368421053</v>
      </c>
      <c r="B348">
        <v>1</v>
      </c>
    </row>
    <row r="349" spans="1:2">
      <c r="A349">
        <v>0.71789473684210525</v>
      </c>
      <c r="B349">
        <v>1</v>
      </c>
    </row>
    <row r="350" spans="1:2">
      <c r="A350">
        <v>0.72</v>
      </c>
      <c r="B350">
        <v>1</v>
      </c>
    </row>
    <row r="351" spans="1:2">
      <c r="A351">
        <v>0.72210526315789481</v>
      </c>
      <c r="B351">
        <v>1</v>
      </c>
    </row>
    <row r="352" spans="1:2">
      <c r="A352">
        <v>0.72421052631578942</v>
      </c>
      <c r="B352">
        <v>1</v>
      </c>
    </row>
    <row r="353" spans="1:2">
      <c r="A353">
        <v>0.72631578947368425</v>
      </c>
      <c r="B353">
        <v>1</v>
      </c>
    </row>
    <row r="354" spans="1:2">
      <c r="A354">
        <v>0.72842105263157897</v>
      </c>
      <c r="B354">
        <v>1</v>
      </c>
    </row>
    <row r="355" spans="1:2">
      <c r="A355">
        <v>0.73052631578947369</v>
      </c>
      <c r="B355">
        <v>1</v>
      </c>
    </row>
    <row r="356" spans="1:2">
      <c r="A356">
        <v>0.73263157894736841</v>
      </c>
      <c r="B356">
        <v>1</v>
      </c>
    </row>
    <row r="357" spans="1:2">
      <c r="A357">
        <v>0.73473684210526313</v>
      </c>
      <c r="B357">
        <v>1</v>
      </c>
    </row>
    <row r="358" spans="1:2">
      <c r="A358">
        <v>0.73684210526315796</v>
      </c>
      <c r="B358">
        <v>1</v>
      </c>
    </row>
    <row r="359" spans="1:2">
      <c r="A359">
        <v>0.73894736842105258</v>
      </c>
      <c r="B359">
        <v>1</v>
      </c>
    </row>
    <row r="360" spans="1:2">
      <c r="A360">
        <v>0.74105263157894741</v>
      </c>
      <c r="B360">
        <v>1</v>
      </c>
    </row>
    <row r="361" spans="1:2">
      <c r="A361">
        <v>0.74315789473684213</v>
      </c>
      <c r="B361">
        <v>1</v>
      </c>
    </row>
    <row r="362" spans="1:2">
      <c r="A362">
        <v>0.74526315789473685</v>
      </c>
      <c r="B362">
        <v>1</v>
      </c>
    </row>
    <row r="363" spans="1:2">
      <c r="A363">
        <v>0.74736842105263157</v>
      </c>
      <c r="B363">
        <v>1</v>
      </c>
    </row>
    <row r="364" spans="1:2">
      <c r="A364">
        <v>0.74947368421052629</v>
      </c>
      <c r="B364">
        <v>1</v>
      </c>
    </row>
    <row r="365" spans="1:2">
      <c r="A365">
        <v>0.75157894736842101</v>
      </c>
      <c r="B365">
        <v>1</v>
      </c>
    </row>
    <row r="366" spans="1:2">
      <c r="A366">
        <v>0.75368421052631573</v>
      </c>
      <c r="B366">
        <v>1</v>
      </c>
    </row>
    <row r="367" spans="1:2">
      <c r="A367">
        <v>0.75578947368421057</v>
      </c>
      <c r="B367">
        <v>1</v>
      </c>
    </row>
    <row r="368" spans="1:2">
      <c r="A368">
        <v>0.75789473684210529</v>
      </c>
      <c r="B368">
        <v>1</v>
      </c>
    </row>
    <row r="369" spans="1:2">
      <c r="A369">
        <v>0.76</v>
      </c>
      <c r="B369">
        <v>1</v>
      </c>
    </row>
    <row r="370" spans="1:2">
      <c r="A370">
        <v>0.76210526315789473</v>
      </c>
      <c r="B370">
        <v>1</v>
      </c>
    </row>
    <row r="371" spans="1:2">
      <c r="A371">
        <v>0.76421052631578945</v>
      </c>
      <c r="B371">
        <v>1</v>
      </c>
    </row>
    <row r="372" spans="1:2">
      <c r="A372">
        <v>0.76631578947368417</v>
      </c>
      <c r="B372">
        <v>1</v>
      </c>
    </row>
    <row r="373" spans="1:2">
      <c r="A373">
        <v>0.76842105263157889</v>
      </c>
      <c r="B373">
        <v>1</v>
      </c>
    </row>
    <row r="374" spans="1:2">
      <c r="A374">
        <v>0.77052631578947373</v>
      </c>
      <c r="B374">
        <v>1</v>
      </c>
    </row>
    <row r="375" spans="1:2">
      <c r="A375">
        <v>0.77263157894736845</v>
      </c>
      <c r="B375">
        <v>1</v>
      </c>
    </row>
    <row r="376" spans="1:2">
      <c r="A376">
        <v>0.77473684210526317</v>
      </c>
      <c r="B376">
        <v>1</v>
      </c>
    </row>
    <row r="377" spans="1:2">
      <c r="A377">
        <v>0.77684210526315789</v>
      </c>
      <c r="B377">
        <v>1</v>
      </c>
    </row>
    <row r="378" spans="1:2">
      <c r="A378">
        <v>0.77894736842105261</v>
      </c>
      <c r="B378">
        <v>1</v>
      </c>
    </row>
    <row r="379" spans="1:2">
      <c r="A379">
        <v>0.78105263157894733</v>
      </c>
      <c r="B379">
        <v>1</v>
      </c>
    </row>
    <row r="380" spans="1:2">
      <c r="A380">
        <v>0.78315789473684205</v>
      </c>
      <c r="B380">
        <v>1</v>
      </c>
    </row>
    <row r="381" spans="1:2">
      <c r="A381">
        <v>0.78526315789473689</v>
      </c>
      <c r="B381">
        <v>1</v>
      </c>
    </row>
    <row r="382" spans="1:2">
      <c r="A382">
        <v>0.78736842105263161</v>
      </c>
      <c r="B382">
        <v>1</v>
      </c>
    </row>
    <row r="383" spans="1:2">
      <c r="A383">
        <v>0.78947368421052633</v>
      </c>
      <c r="B383">
        <v>1</v>
      </c>
    </row>
    <row r="384" spans="1:2">
      <c r="A384">
        <v>0.79157894736842105</v>
      </c>
      <c r="B384">
        <v>1</v>
      </c>
    </row>
    <row r="385" spans="1:2">
      <c r="A385">
        <v>0.79368421052631577</v>
      </c>
      <c r="B385">
        <v>1</v>
      </c>
    </row>
    <row r="386" spans="1:2">
      <c r="A386">
        <v>0.79578947368421049</v>
      </c>
      <c r="B386">
        <v>1</v>
      </c>
    </row>
    <row r="387" spans="1:2">
      <c r="A387">
        <v>0.79789473684210521</v>
      </c>
      <c r="B387">
        <v>1</v>
      </c>
    </row>
    <row r="388" spans="1:2">
      <c r="A388">
        <v>0.8</v>
      </c>
      <c r="B388">
        <v>1</v>
      </c>
    </row>
    <row r="389" spans="1:2">
      <c r="A389">
        <v>0.80210526315789477</v>
      </c>
      <c r="B389">
        <v>1</v>
      </c>
    </row>
    <row r="390" spans="1:2">
      <c r="A390">
        <v>0.80421052631578949</v>
      </c>
      <c r="B390">
        <v>1</v>
      </c>
    </row>
    <row r="391" spans="1:2">
      <c r="A391">
        <v>0.80631578947368421</v>
      </c>
      <c r="B391">
        <v>1</v>
      </c>
    </row>
    <row r="392" spans="1:2">
      <c r="A392">
        <v>0.80842105263157893</v>
      </c>
      <c r="B392">
        <v>1</v>
      </c>
    </row>
    <row r="393" spans="1:2">
      <c r="A393">
        <v>0.81052631578947365</v>
      </c>
      <c r="B393">
        <v>1</v>
      </c>
    </row>
    <row r="394" spans="1:2">
      <c r="A394">
        <v>0.81263157894736837</v>
      </c>
      <c r="B394">
        <v>1</v>
      </c>
    </row>
    <row r="395" spans="1:2">
      <c r="A395">
        <v>0.8147368421052632</v>
      </c>
      <c r="B395">
        <v>1</v>
      </c>
    </row>
    <row r="396" spans="1:2">
      <c r="A396">
        <v>0.81684210526315792</v>
      </c>
      <c r="B396">
        <v>1</v>
      </c>
    </row>
    <row r="397" spans="1:2">
      <c r="A397">
        <v>0.81894736842105265</v>
      </c>
      <c r="B397">
        <v>1</v>
      </c>
    </row>
    <row r="398" spans="1:2">
      <c r="A398">
        <v>0.82105263157894737</v>
      </c>
      <c r="B398">
        <v>1</v>
      </c>
    </row>
    <row r="399" spans="1:2">
      <c r="A399">
        <v>0.82315789473684209</v>
      </c>
      <c r="B399">
        <v>1</v>
      </c>
    </row>
    <row r="400" spans="1:2">
      <c r="A400">
        <v>0.82526315789473681</v>
      </c>
      <c r="B400">
        <v>1</v>
      </c>
    </row>
    <row r="401" spans="1:2">
      <c r="A401">
        <v>0.82736842105263153</v>
      </c>
      <c r="B401">
        <v>1</v>
      </c>
    </row>
    <row r="402" spans="1:2">
      <c r="A402">
        <v>0.82947368421052636</v>
      </c>
      <c r="B402">
        <v>1</v>
      </c>
    </row>
    <row r="403" spans="1:2">
      <c r="A403">
        <v>0.83157894736842108</v>
      </c>
      <c r="B403">
        <v>1</v>
      </c>
    </row>
    <row r="404" spans="1:2">
      <c r="A404">
        <v>0.83368421052631581</v>
      </c>
      <c r="B404">
        <v>1</v>
      </c>
    </row>
    <row r="405" spans="1:2">
      <c r="A405">
        <v>0.83578947368421053</v>
      </c>
      <c r="B405">
        <v>1</v>
      </c>
    </row>
    <row r="406" spans="1:2">
      <c r="A406">
        <v>0.83789473684210525</v>
      </c>
      <c r="B406">
        <v>1</v>
      </c>
    </row>
    <row r="407" spans="1:2">
      <c r="A407">
        <v>0.84</v>
      </c>
      <c r="B407">
        <v>1</v>
      </c>
    </row>
    <row r="408" spans="1:2">
      <c r="A408">
        <v>0.84210526315789469</v>
      </c>
      <c r="B408">
        <v>1</v>
      </c>
    </row>
    <row r="409" spans="1:2">
      <c r="A409">
        <v>0.84421052631578952</v>
      </c>
      <c r="B409">
        <v>1</v>
      </c>
    </row>
    <row r="410" spans="1:2">
      <c r="A410">
        <v>0.84631578947368424</v>
      </c>
      <c r="B410">
        <v>1</v>
      </c>
    </row>
    <row r="411" spans="1:2">
      <c r="A411">
        <v>0.84842105263157896</v>
      </c>
      <c r="B411">
        <v>1</v>
      </c>
    </row>
    <row r="412" spans="1:2">
      <c r="A412">
        <v>0.85052631578947369</v>
      </c>
      <c r="B412">
        <v>1</v>
      </c>
    </row>
    <row r="413" spans="1:2">
      <c r="A413">
        <v>0.85263157894736841</v>
      </c>
      <c r="B413">
        <v>1</v>
      </c>
    </row>
    <row r="414" spans="1:2">
      <c r="A414">
        <v>0.85473684210526313</v>
      </c>
      <c r="B414">
        <v>1</v>
      </c>
    </row>
    <row r="415" spans="1:2">
      <c r="A415">
        <v>0.85684210526315785</v>
      </c>
      <c r="B415">
        <v>1</v>
      </c>
    </row>
    <row r="416" spans="1:2">
      <c r="A416">
        <v>0.85894736842105268</v>
      </c>
      <c r="B416">
        <v>1</v>
      </c>
    </row>
    <row r="417" spans="1:2">
      <c r="A417">
        <v>0.8610526315789474</v>
      </c>
      <c r="B417">
        <v>1</v>
      </c>
    </row>
    <row r="418" spans="1:2">
      <c r="A418">
        <v>0.86315789473684212</v>
      </c>
      <c r="B418">
        <v>1</v>
      </c>
    </row>
    <row r="419" spans="1:2">
      <c r="A419">
        <v>0.86526315789473685</v>
      </c>
      <c r="B419">
        <v>1</v>
      </c>
    </row>
    <row r="420" spans="1:2">
      <c r="A420">
        <v>0.86736842105263157</v>
      </c>
      <c r="B420">
        <v>1</v>
      </c>
    </row>
    <row r="421" spans="1:2">
      <c r="A421">
        <v>0.86947368421052629</v>
      </c>
      <c r="B421">
        <v>1</v>
      </c>
    </row>
    <row r="422" spans="1:2">
      <c r="A422">
        <v>0.87157894736842101</v>
      </c>
      <c r="B422">
        <v>1</v>
      </c>
    </row>
    <row r="423" spans="1:2">
      <c r="A423">
        <v>0.87368421052631584</v>
      </c>
      <c r="B423">
        <v>1</v>
      </c>
    </row>
    <row r="424" spans="1:2">
      <c r="A424">
        <v>0.87578947368421056</v>
      </c>
      <c r="B424">
        <v>1</v>
      </c>
    </row>
    <row r="425" spans="1:2">
      <c r="A425">
        <v>0.87789473684210528</v>
      </c>
      <c r="B425">
        <v>1</v>
      </c>
    </row>
    <row r="426" spans="1:2">
      <c r="A426">
        <v>0.88</v>
      </c>
      <c r="B426">
        <v>1</v>
      </c>
    </row>
    <row r="427" spans="1:2">
      <c r="A427">
        <v>0.88210526315789473</v>
      </c>
      <c r="B427">
        <v>1</v>
      </c>
    </row>
    <row r="428" spans="1:2">
      <c r="A428">
        <v>0.88421052631578945</v>
      </c>
      <c r="B428">
        <v>1</v>
      </c>
    </row>
    <row r="429" spans="1:2">
      <c r="A429">
        <v>0.88631578947368417</v>
      </c>
      <c r="B429">
        <v>1</v>
      </c>
    </row>
    <row r="430" spans="1:2">
      <c r="A430">
        <v>0.888421052631579</v>
      </c>
      <c r="B430">
        <v>1</v>
      </c>
    </row>
    <row r="431" spans="1:2">
      <c r="A431">
        <v>0.89052631578947372</v>
      </c>
      <c r="B431">
        <v>1</v>
      </c>
    </row>
    <row r="432" spans="1:2">
      <c r="A432">
        <v>0.89263157894736844</v>
      </c>
      <c r="B432">
        <v>1</v>
      </c>
    </row>
    <row r="433" spans="1:2">
      <c r="A433">
        <v>0.89473684210526316</v>
      </c>
      <c r="B433">
        <v>1</v>
      </c>
    </row>
    <row r="434" spans="1:2">
      <c r="A434">
        <v>0.89684210526315788</v>
      </c>
      <c r="B434">
        <v>1</v>
      </c>
    </row>
    <row r="435" spans="1:2">
      <c r="A435">
        <v>0.89894736842105261</v>
      </c>
      <c r="B435">
        <v>1</v>
      </c>
    </row>
    <row r="436" spans="1:2">
      <c r="A436">
        <v>0.90105263157894733</v>
      </c>
      <c r="B436">
        <v>1</v>
      </c>
    </row>
    <row r="437" spans="1:2">
      <c r="A437">
        <v>0.90315789473684216</v>
      </c>
      <c r="B437">
        <v>1</v>
      </c>
    </row>
    <row r="438" spans="1:2">
      <c r="A438">
        <v>0.90526315789473688</v>
      </c>
      <c r="B438">
        <v>1</v>
      </c>
    </row>
    <row r="439" spans="1:2">
      <c r="A439">
        <v>0.9073684210526316</v>
      </c>
      <c r="B439">
        <v>1</v>
      </c>
    </row>
    <row r="440" spans="1:2">
      <c r="A440">
        <v>0.90947368421052632</v>
      </c>
      <c r="B440">
        <v>1</v>
      </c>
    </row>
    <row r="441" spans="1:2">
      <c r="A441">
        <v>0.91157894736842104</v>
      </c>
      <c r="B441">
        <v>1</v>
      </c>
    </row>
    <row r="442" spans="1:2">
      <c r="A442">
        <v>0.91368421052631577</v>
      </c>
      <c r="B442">
        <v>1</v>
      </c>
    </row>
    <row r="443" spans="1:2">
      <c r="A443">
        <v>0.91578947368421049</v>
      </c>
      <c r="B443">
        <v>1</v>
      </c>
    </row>
    <row r="444" spans="1:2">
      <c r="A444">
        <v>0.91789473684210532</v>
      </c>
      <c r="B444">
        <v>1</v>
      </c>
    </row>
    <row r="445" spans="1:2">
      <c r="A445">
        <v>0.92</v>
      </c>
      <c r="B445">
        <v>1</v>
      </c>
    </row>
    <row r="446" spans="1:2">
      <c r="A446">
        <v>0.92210526315789476</v>
      </c>
      <c r="B446">
        <v>1</v>
      </c>
    </row>
    <row r="447" spans="1:2">
      <c r="A447">
        <v>0.92421052631578948</v>
      </c>
      <c r="B447">
        <v>1</v>
      </c>
    </row>
    <row r="448" spans="1:2">
      <c r="A448">
        <v>0.9263157894736842</v>
      </c>
      <c r="B448">
        <v>1</v>
      </c>
    </row>
    <row r="449" spans="1:2">
      <c r="A449">
        <v>0.92842105263157892</v>
      </c>
      <c r="B449">
        <v>1</v>
      </c>
    </row>
    <row r="450" spans="1:2">
      <c r="A450">
        <v>0.93052631578947365</v>
      </c>
      <c r="B450">
        <v>1</v>
      </c>
    </row>
    <row r="451" spans="1:2">
      <c r="A451">
        <v>0.93263157894736848</v>
      </c>
      <c r="B451">
        <v>1</v>
      </c>
    </row>
    <row r="452" spans="1:2">
      <c r="A452">
        <v>0.9347368421052632</v>
      </c>
      <c r="B452">
        <v>1</v>
      </c>
    </row>
    <row r="453" spans="1:2">
      <c r="A453">
        <v>0.93684210526315792</v>
      </c>
      <c r="B453">
        <v>1</v>
      </c>
    </row>
    <row r="454" spans="1:2">
      <c r="A454">
        <v>0.93894736842105264</v>
      </c>
      <c r="B454">
        <v>1</v>
      </c>
    </row>
    <row r="455" spans="1:2">
      <c r="A455">
        <v>0.94105263157894736</v>
      </c>
      <c r="B455">
        <v>1</v>
      </c>
    </row>
    <row r="456" spans="1:2">
      <c r="A456">
        <v>0.94315789473684208</v>
      </c>
      <c r="B456">
        <v>1</v>
      </c>
    </row>
    <row r="457" spans="1:2">
      <c r="A457">
        <v>0.94526315789473681</v>
      </c>
      <c r="B457">
        <v>1</v>
      </c>
    </row>
    <row r="458" spans="1:2">
      <c r="A458">
        <v>0.94736842105263164</v>
      </c>
      <c r="B458">
        <v>1</v>
      </c>
    </row>
    <row r="459" spans="1:2">
      <c r="A459">
        <v>0.94947368421052636</v>
      </c>
      <c r="B459">
        <v>1</v>
      </c>
    </row>
    <row r="460" spans="1:2">
      <c r="A460">
        <v>0.95157894736842108</v>
      </c>
      <c r="B460">
        <v>1</v>
      </c>
    </row>
    <row r="461" spans="1:2">
      <c r="A461">
        <v>0.9536842105263158</v>
      </c>
      <c r="B461">
        <v>1</v>
      </c>
    </row>
    <row r="462" spans="1:2">
      <c r="A462">
        <v>0.95578947368421052</v>
      </c>
      <c r="B462">
        <v>1</v>
      </c>
    </row>
    <row r="463" spans="1:2">
      <c r="A463">
        <v>0.95789473684210524</v>
      </c>
      <c r="B463">
        <v>1</v>
      </c>
    </row>
    <row r="464" spans="1:2">
      <c r="A464">
        <v>0.96</v>
      </c>
      <c r="B464">
        <v>1</v>
      </c>
    </row>
    <row r="465" spans="1:2">
      <c r="A465">
        <v>0.96210526315789469</v>
      </c>
      <c r="B465">
        <v>1</v>
      </c>
    </row>
    <row r="466" spans="1:2">
      <c r="A466">
        <v>0.96421052631578952</v>
      </c>
      <c r="B466">
        <v>1</v>
      </c>
    </row>
    <row r="467" spans="1:2">
      <c r="A467">
        <v>0.96631578947368424</v>
      </c>
      <c r="B467">
        <v>1</v>
      </c>
    </row>
    <row r="468" spans="1:2">
      <c r="A468">
        <v>0.96842105263157896</v>
      </c>
      <c r="B468">
        <v>1</v>
      </c>
    </row>
    <row r="469" spans="1:2">
      <c r="A469">
        <v>0.97052631578947368</v>
      </c>
      <c r="B469">
        <v>1</v>
      </c>
    </row>
    <row r="470" spans="1:2">
      <c r="A470">
        <v>0.9726315789473684</v>
      </c>
      <c r="B470">
        <v>1</v>
      </c>
    </row>
    <row r="471" spans="1:2">
      <c r="A471">
        <v>0.97473684210526312</v>
      </c>
      <c r="B471">
        <v>1</v>
      </c>
    </row>
    <row r="472" spans="1:2">
      <c r="A472">
        <v>0.97684210526315784</v>
      </c>
      <c r="B472">
        <v>1</v>
      </c>
    </row>
    <row r="473" spans="1:2">
      <c r="A473">
        <v>0.97894736842105268</v>
      </c>
      <c r="B473">
        <v>1</v>
      </c>
    </row>
    <row r="474" spans="1:2">
      <c r="A474">
        <v>0.9810526315789474</v>
      </c>
      <c r="B474">
        <v>1</v>
      </c>
    </row>
    <row r="475" spans="1:2">
      <c r="A475">
        <v>0.98315789473684212</v>
      </c>
      <c r="B475">
        <v>1</v>
      </c>
    </row>
    <row r="476" spans="1:2">
      <c r="A476">
        <v>0.98526315789473684</v>
      </c>
      <c r="B476">
        <v>1</v>
      </c>
    </row>
    <row r="477" spans="1:2">
      <c r="A477">
        <v>0.98736842105263156</v>
      </c>
      <c r="B477">
        <v>1</v>
      </c>
    </row>
    <row r="478" spans="1:2">
      <c r="A478">
        <v>0.98947368421052628</v>
      </c>
      <c r="B478">
        <v>1</v>
      </c>
    </row>
    <row r="479" spans="1:2">
      <c r="A479">
        <v>0.991578947368421</v>
      </c>
      <c r="B479">
        <v>1</v>
      </c>
    </row>
    <row r="480" spans="1:2">
      <c r="A480">
        <v>0.99368421052631584</v>
      </c>
      <c r="B480">
        <v>1</v>
      </c>
    </row>
    <row r="481" spans="1:2">
      <c r="A481">
        <v>0.99578947368421056</v>
      </c>
      <c r="B48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Graphics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Arma</cp:lastModifiedBy>
  <dcterms:created xsi:type="dcterms:W3CDTF">2016-05-29T23:35:36Z</dcterms:created>
  <dcterms:modified xsi:type="dcterms:W3CDTF">2016-05-30T00:44:47Z</dcterms:modified>
</cp:coreProperties>
</file>