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0" yWindow="100" windowWidth="19140" windowHeight="8090"/>
  </bookViews>
  <sheets>
    <sheet name="whole genome" sheetId="1" r:id="rId1"/>
    <sheet name="contigs " sheetId="3" r:id="rId2"/>
    <sheet name="sites" sheetId="2" r:id="rId3"/>
  </sheets>
  <calcPr calcId="145621"/>
  <pivotCaches>
    <pivotCache cacheId="18" r:id="rId4"/>
  </pivotCaches>
</workbook>
</file>

<file path=xl/sharedStrings.xml><?xml version="1.0" encoding="utf-8"?>
<sst xmlns="http://schemas.openxmlformats.org/spreadsheetml/2006/main" count="374" uniqueCount="194">
  <si>
    <t>Site</t>
  </si>
  <si>
    <t>Observed number</t>
  </si>
  <si>
    <t>Karlin's expected</t>
  </si>
  <si>
    <t>Karlin's ratio</t>
  </si>
  <si>
    <t>Total number</t>
  </si>
  <si>
    <t>AAGCTT</t>
  </si>
  <si>
    <t>AATATT</t>
  </si>
  <si>
    <t>ACCGGT</t>
  </si>
  <si>
    <t>ACGCGT</t>
  </si>
  <si>
    <t>ACGT</t>
  </si>
  <si>
    <t>ACNGT</t>
  </si>
  <si>
    <t>ACRYGT</t>
  </si>
  <si>
    <t>AGATCT</t>
  </si>
  <si>
    <t>AGGCCT</t>
  </si>
  <si>
    <t>AGTACT</t>
  </si>
  <si>
    <t>ATCGAT</t>
  </si>
  <si>
    <t>ATGCAT</t>
  </si>
  <si>
    <t>ATTAAT</t>
  </si>
  <si>
    <t>CAATTG</t>
  </si>
  <si>
    <t>CACGTG</t>
  </si>
  <si>
    <t>CAGCTG</t>
  </si>
  <si>
    <t>CATATG</t>
  </si>
  <si>
    <t>CATG</t>
  </si>
  <si>
    <t>CCATGG</t>
  </si>
  <si>
    <t>CCCGGG</t>
  </si>
  <si>
    <t>CCGCGG</t>
  </si>
  <si>
    <t>CCGG</t>
  </si>
  <si>
    <t>CCNGG</t>
  </si>
  <si>
    <t>CCNNGG</t>
  </si>
  <si>
    <t>CCRYGG</t>
  </si>
  <si>
    <t>CCSGG</t>
  </si>
  <si>
    <t>CCTAGG</t>
  </si>
  <si>
    <t>CCWGG</t>
  </si>
  <si>
    <t>CCWWGG</t>
  </si>
  <si>
    <t>CGATCG</t>
  </si>
  <si>
    <t>CGCG</t>
  </si>
  <si>
    <t>CGGCCG</t>
  </si>
  <si>
    <t>CGTACG</t>
  </si>
  <si>
    <t>CGWCG</t>
  </si>
  <si>
    <t>CMGCKG</t>
  </si>
  <si>
    <t>CTAG</t>
  </si>
  <si>
    <t>CTCGAG</t>
  </si>
  <si>
    <t>CTGCAG</t>
  </si>
  <si>
    <t>CTNAG</t>
  </si>
  <si>
    <t>CTRYAG</t>
  </si>
  <si>
    <t>CTTAAG</t>
  </si>
  <si>
    <t>CTYRAG</t>
  </si>
  <si>
    <t>CYCGRG</t>
  </si>
  <si>
    <t>GAATTC</t>
  </si>
  <si>
    <t>GACGTC</t>
  </si>
  <si>
    <t>GAGCTC</t>
  </si>
  <si>
    <t>GANTC</t>
  </si>
  <si>
    <t>GASTC</t>
  </si>
  <si>
    <t>GATATC</t>
  </si>
  <si>
    <t>GATC</t>
  </si>
  <si>
    <t>GCATGC</t>
  </si>
  <si>
    <t>GCCGGC</t>
  </si>
  <si>
    <t>GCGC</t>
  </si>
  <si>
    <t>GCGCGC</t>
  </si>
  <si>
    <t>GCNGC</t>
  </si>
  <si>
    <t>GCNNGC</t>
  </si>
  <si>
    <t>GCSGC</t>
  </si>
  <si>
    <t>GCTAGC</t>
  </si>
  <si>
    <t>GCWGC</t>
  </si>
  <si>
    <t>GDGCHC</t>
  </si>
  <si>
    <t>GGATCC</t>
  </si>
  <si>
    <t>GGCC</t>
  </si>
  <si>
    <t>GGCGCC</t>
  </si>
  <si>
    <t>GGNCC</t>
  </si>
  <si>
    <t>GGNNCC</t>
  </si>
  <si>
    <t>GGTACC</t>
  </si>
  <si>
    <t>GGWCC</t>
  </si>
  <si>
    <t>GGYRCC</t>
  </si>
  <si>
    <t>GRCGYC</t>
  </si>
  <si>
    <t>GRGCYC</t>
  </si>
  <si>
    <t>GTAC</t>
  </si>
  <si>
    <t>GTATAC</t>
  </si>
  <si>
    <t>GTCGAC</t>
  </si>
  <si>
    <t>GTGCAC</t>
  </si>
  <si>
    <t>GTMKAC</t>
  </si>
  <si>
    <t>GTNNAC</t>
  </si>
  <si>
    <t>GTSAC</t>
  </si>
  <si>
    <t>GTYRAC</t>
  </si>
  <si>
    <t>GWGCWC</t>
  </si>
  <si>
    <t>RAATTY</t>
  </si>
  <si>
    <t>RCATGY</t>
  </si>
  <si>
    <t>RCCGGY</t>
  </si>
  <si>
    <t>RGATCY</t>
  </si>
  <si>
    <t>RGCGCY</t>
  </si>
  <si>
    <t>TACGTA</t>
  </si>
  <si>
    <t>TCCGGA</t>
  </si>
  <si>
    <t>TCGA</t>
  </si>
  <si>
    <t>TCGCGA</t>
  </si>
  <si>
    <t>TCNGA</t>
  </si>
  <si>
    <t>TCNNGA</t>
  </si>
  <si>
    <t>TCTAGA</t>
  </si>
  <si>
    <t>TGATCA</t>
  </si>
  <si>
    <t>TGCA</t>
  </si>
  <si>
    <t>TGCGCA</t>
  </si>
  <si>
    <t>TTAA</t>
  </si>
  <si>
    <t>TTCGAA</t>
  </si>
  <si>
    <t>TTTAAA</t>
  </si>
  <si>
    <t>WCCGGW</t>
  </si>
  <si>
    <t>YACGTR</t>
  </si>
  <si>
    <t>0.989</t>
  </si>
  <si>
    <t>0.969</t>
  </si>
  <si>
    <t>0.904</t>
  </si>
  <si>
    <t>0.901</t>
  </si>
  <si>
    <t>0.847</t>
  </si>
  <si>
    <t>1.010</t>
  </si>
  <si>
    <t>1.033</t>
  </si>
  <si>
    <t>1.106</t>
  </si>
  <si>
    <t>0.949</t>
  </si>
  <si>
    <t>0.918</t>
  </si>
  <si>
    <t>0.738</t>
  </si>
  <si>
    <t>0.839</t>
  </si>
  <si>
    <t>0.974</t>
  </si>
  <si>
    <t>0.778</t>
  </si>
  <si>
    <t>0.726</t>
  </si>
  <si>
    <t>0.970</t>
  </si>
  <si>
    <t>0.833</t>
  </si>
  <si>
    <t>0.961</t>
  </si>
  <si>
    <t>0.997</t>
  </si>
  <si>
    <t>0.899</t>
  </si>
  <si>
    <t>0.908</t>
  </si>
  <si>
    <t>0.937</t>
  </si>
  <si>
    <t>0.979</t>
  </si>
  <si>
    <t>1.016</t>
  </si>
  <si>
    <t>0.971</t>
  </si>
  <si>
    <t>1.048</t>
  </si>
  <si>
    <t>0.887</t>
  </si>
  <si>
    <t>0.943</t>
  </si>
  <si>
    <t>0.941</t>
  </si>
  <si>
    <t>0.894</t>
  </si>
  <si>
    <t>1.032</t>
  </si>
  <si>
    <t>0.900</t>
  </si>
  <si>
    <t>0.873</t>
  </si>
  <si>
    <t>0.907</t>
  </si>
  <si>
    <t>0.967</t>
  </si>
  <si>
    <t>0.475</t>
  </si>
  <si>
    <t>0.950</t>
  </si>
  <si>
    <t>0.829</t>
  </si>
  <si>
    <t>0.927</t>
  </si>
  <si>
    <t>0.947</t>
  </si>
  <si>
    <t>1.052</t>
  </si>
  <si>
    <t>0.928</t>
  </si>
  <si>
    <t>0.991</t>
  </si>
  <si>
    <t>0.925</t>
  </si>
  <si>
    <t>0.938</t>
  </si>
  <si>
    <t>0.980</t>
  </si>
  <si>
    <t>1.000</t>
  </si>
  <si>
    <t>0.785</t>
  </si>
  <si>
    <t>1.038</t>
  </si>
  <si>
    <t>0.870</t>
  </si>
  <si>
    <t>0.924</t>
  </si>
  <si>
    <t>0.886</t>
  </si>
  <si>
    <t>0.951</t>
  </si>
  <si>
    <t>1.037</t>
  </si>
  <si>
    <t>1.636</t>
  </si>
  <si>
    <t>0.923</t>
  </si>
  <si>
    <t>0.998</t>
  </si>
  <si>
    <t>1.041</t>
  </si>
  <si>
    <t>0.935</t>
  </si>
  <si>
    <t>0.983</t>
  </si>
  <si>
    <t>0.986</t>
  </si>
  <si>
    <t>0.958</t>
  </si>
  <si>
    <t>0.917</t>
  </si>
  <si>
    <t>0.963</t>
  </si>
  <si>
    <t>0.875</t>
  </si>
  <si>
    <t>0.762</t>
  </si>
  <si>
    <t>0.606</t>
  </si>
  <si>
    <t>0.832</t>
  </si>
  <si>
    <t>0.929</t>
  </si>
  <si>
    <t>1.146</t>
  </si>
  <si>
    <t>0.944</t>
  </si>
  <si>
    <t>1.019</t>
  </si>
  <si>
    <t>0.990</t>
  </si>
  <si>
    <t>0.922</t>
  </si>
  <si>
    <t>1.004</t>
  </si>
  <si>
    <t>0.850</t>
  </si>
  <si>
    <t>1.002</t>
  </si>
  <si>
    <t>0.930</t>
  </si>
  <si>
    <t>0.890</t>
  </si>
  <si>
    <t>1.006</t>
  </si>
  <si>
    <t>0.976</t>
  </si>
  <si>
    <t>0.962</t>
  </si>
  <si>
    <t>Общий итог</t>
  </si>
  <si>
    <t>Place</t>
  </si>
  <si>
    <t>metagenome</t>
  </si>
  <si>
    <t>Number</t>
  </si>
  <si>
    <t xml:space="preserve">Сайты рестрикции-модификации </t>
  </si>
  <si>
    <t>Сайты Р-М</t>
  </si>
  <si>
    <t>genome</t>
  </si>
  <si>
    <t>Источник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</si>
</sst>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2" fontId="0" fillId="0" borderId="0" xfId="0" applyNumberFormat="1"/>
    <xf numFmtId="0" fontId="0" fillId="33" borderId="0" xfId="0" applyFill="1"/>
    <xf numFmtId="2" fontId="0" fillId="33" borderId="0" xfId="0" applyNumberFormat="1" applyFill="1"/>
    <xf numFmtId="0" fontId="0" fillId="34" borderId="0" xfId="0" applyFill="1"/>
    <xf numFmtId="2" fontId="0" fillId="34" borderId="0" xfId="0" applyNumberFormat="1" applyFill="1"/>
    <xf numFmtId="0" fontId="16" fillId="0" borderId="0" xfId="0" applyFont="1"/>
    <xf numFmtId="2" fontId="16" fillId="0" borderId="0" xfId="0" applyNumberFormat="1" applyFont="1"/>
    <xf numFmtId="0" fontId="18" fillId="0" borderId="10" xfId="0" applyFont="1" applyBorder="1"/>
    <xf numFmtId="2" fontId="18" fillId="0" borderId="10" xfId="0" applyNumberFormat="1" applyFont="1" applyBorder="1"/>
    <xf numFmtId="0" fontId="19" fillId="33" borderId="10" xfId="0" applyFont="1" applyFill="1" applyBorder="1"/>
    <xf numFmtId="2" fontId="19" fillId="33" borderId="10" xfId="0" applyNumberFormat="1" applyFont="1" applyFill="1" applyBorder="1"/>
    <xf numFmtId="0" fontId="19" fillId="37" borderId="10" xfId="0" applyFont="1" applyFill="1" applyBorder="1"/>
    <xf numFmtId="2" fontId="19" fillId="37" borderId="10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 applyBorder="1"/>
    <xf numFmtId="2" fontId="16" fillId="0" borderId="0" xfId="0" applyNumberFormat="1" applyFont="1" applyBorder="1"/>
    <xf numFmtId="0" fontId="0" fillId="0" borderId="0" xfId="0" applyBorder="1"/>
    <xf numFmtId="2" fontId="0" fillId="0" borderId="0" xfId="0" applyNumberFormat="1" applyBorder="1"/>
    <xf numFmtId="0" fontId="0" fillId="35" borderId="0" xfId="0" applyFont="1" applyFill="1" applyBorder="1"/>
    <xf numFmtId="2" fontId="0" fillId="35" borderId="0" xfId="0" applyNumberFormat="1" applyFont="1" applyFill="1" applyBorder="1"/>
    <xf numFmtId="0" fontId="0" fillId="0" borderId="0" xfId="0" applyFill="1" applyBorder="1"/>
    <xf numFmtId="0" fontId="19" fillId="0" borderId="10" xfId="0" applyFont="1" applyBorder="1"/>
    <xf numFmtId="0" fontId="18" fillId="0" borderId="10" xfId="0" applyFont="1" applyFill="1" applyBorder="1"/>
    <xf numFmtId="0" fontId="0" fillId="37" borderId="0" xfId="0" applyFill="1" applyAlignment="1">
      <alignment horizontal="left"/>
    </xf>
    <xf numFmtId="0" fontId="0" fillId="37" borderId="0" xfId="0" applyNumberFormat="1" applyFill="1"/>
    <xf numFmtId="0" fontId="0" fillId="36" borderId="0" xfId="0" applyFill="1" applyAlignment="1">
      <alignment horizontal="left"/>
    </xf>
    <xf numFmtId="0" fontId="0" fillId="36" borderId="0" xfId="0" applyNumberFormat="1" applyFill="1"/>
    <xf numFmtId="0" fontId="0" fillId="34" borderId="0" xfId="0" applyFill="1" applyBorder="1"/>
    <xf numFmtId="2" fontId="0" fillId="34" borderId="0" xfId="0" applyNumberFormat="1" applyFill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6">
    <dxf>
      <fill>
        <patternFill patternType="solid">
          <bgColor theme="6" tint="0.39997558519241921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лександра" refreshedDate="42519.749125000002" createdVersion="4" refreshedVersion="4" minRefreshableVersion="3" recordCount="20">
  <cacheSource type="worksheet">
    <worksheetSource ref="A1:G21" sheet="sites"/>
  </cacheSource>
  <cacheFields count="7">
    <cacheField name="Site" numFmtId="0">
      <sharedItems count="13">
        <s v="AGATCT"/>
        <s v="ATCGAT"/>
        <s v="CAATTG"/>
        <s v="CACGTG"/>
        <s v="CTAG"/>
        <s v="CTCGAG"/>
        <s v="GATC"/>
        <s v="GTATAC"/>
        <s v="GTCGAC"/>
        <s v="GTGCAC"/>
        <s v="GTMKAC"/>
        <s v="TCGA"/>
        <s v="TCGCGA"/>
      </sharedItems>
    </cacheField>
    <cacheField name="Observed number" numFmtId="0">
      <sharedItems containsSemiMixedTypes="0" containsString="0" containsNumber="1" containsInteger="1" minValue="13" maxValue="5458"/>
    </cacheField>
    <cacheField name="Karlin's expected" numFmtId="2">
      <sharedItems containsSemiMixedTypes="0" containsString="0" containsNumber="1" minValue="24.33" maxValue="7764.47"/>
    </cacheField>
    <cacheField name="Karlin's ratio" numFmtId="0">
      <sharedItems containsSemiMixedTypes="0" containsString="0" containsNumber="1" minValue="0.27800000000000002" maxValue="0.77800000000000002"/>
    </cacheField>
    <cacheField name="Total number" numFmtId="0">
      <sharedItems containsSemiMixedTypes="0" containsString="0" containsNumber="1" containsInteger="1" minValue="561900" maxValue="2664099"/>
    </cacheField>
    <cacheField name="Place" numFmtId="0">
      <sharedItems count="2">
        <s v="whole genome"/>
        <s v="metagenome"/>
      </sharedItems>
    </cacheField>
    <cacheField name="Number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n v="130"/>
    <n v="179.08"/>
    <n v="0.72599999999999998"/>
    <n v="2664097"/>
    <x v="0"/>
    <n v="1"/>
  </r>
  <r>
    <x v="1"/>
    <n v="92"/>
    <n v="133.25"/>
    <n v="0.69"/>
    <n v="2664097"/>
    <x v="0"/>
    <n v="1"/>
  </r>
  <r>
    <x v="1"/>
    <n v="34"/>
    <n v="46.1"/>
    <n v="0.73799999999999999"/>
    <n v="561900"/>
    <x v="1"/>
    <n v="1"/>
  </r>
  <r>
    <x v="2"/>
    <n v="227"/>
    <n v="311.82"/>
    <n v="0.72799999999999998"/>
    <n v="2664097"/>
    <x v="0"/>
    <n v="1"/>
  </r>
  <r>
    <x v="2"/>
    <n v="46"/>
    <n v="59.09"/>
    <n v="0.77800000000000002"/>
    <n v="561900"/>
    <x v="1"/>
    <n v="1"/>
  </r>
  <r>
    <x v="3"/>
    <n v="222"/>
    <n v="302"/>
    <n v="0.73499999999999999"/>
    <n v="2664097"/>
    <x v="0"/>
    <n v="1"/>
  </r>
  <r>
    <x v="3"/>
    <n v="45"/>
    <n v="61.99"/>
    <n v="0.72599999999999998"/>
    <n v="561900"/>
    <x v="1"/>
    <n v="1"/>
  </r>
  <r>
    <x v="4"/>
    <n v="486"/>
    <n v="1748.8"/>
    <n v="0.27800000000000002"/>
    <n v="2664099"/>
    <x v="0"/>
    <n v="1"/>
  </r>
  <r>
    <x v="4"/>
    <n v="227"/>
    <n v="478.12"/>
    <n v="0.47499999999999998"/>
    <n v="564401"/>
    <x v="1"/>
    <n v="1"/>
  </r>
  <r>
    <x v="5"/>
    <n v="13"/>
    <n v="24.33"/>
    <n v="0.53400000000000003"/>
    <n v="2664097"/>
    <x v="0"/>
    <n v="1"/>
  </r>
  <r>
    <x v="6"/>
    <n v="5458"/>
    <n v="7764.47"/>
    <n v="0.70299999999999996"/>
    <n v="2664099"/>
    <x v="0"/>
    <n v="1"/>
  </r>
  <r>
    <x v="7"/>
    <n v="33"/>
    <n v="43.3"/>
    <n v="0.76200000000000001"/>
    <n v="561900"/>
    <x v="1"/>
    <n v="1"/>
  </r>
  <r>
    <x v="8"/>
    <n v="30"/>
    <n v="90.91"/>
    <n v="0.33"/>
    <n v="2664097"/>
    <x v="0"/>
    <n v="1"/>
  </r>
  <r>
    <x v="8"/>
    <n v="20"/>
    <n v="33.03"/>
    <n v="0.60599999999999998"/>
    <n v="561900"/>
    <x v="1"/>
    <n v="1"/>
  </r>
  <r>
    <x v="9"/>
    <n v="276"/>
    <n v="372.29"/>
    <n v="0.74099999999999999"/>
    <n v="2664097"/>
    <x v="0"/>
    <n v="1"/>
  </r>
  <r>
    <x v="9"/>
    <n v="56"/>
    <n v="75.83"/>
    <n v="0.73799999999999999"/>
    <n v="561900"/>
    <x v="1"/>
    <n v="1"/>
  </r>
  <r>
    <x v="10"/>
    <n v="386"/>
    <n v="551.1"/>
    <n v="0.7"/>
    <n v="2664097"/>
    <x v="0"/>
    <n v="1"/>
  </r>
  <r>
    <x v="11"/>
    <n v="2111"/>
    <n v="2837.79"/>
    <n v="0.74399999999999999"/>
    <n v="2664099"/>
    <x v="0"/>
    <n v="1"/>
  </r>
  <r>
    <x v="12"/>
    <n v="103"/>
    <n v="135.33000000000001"/>
    <n v="0.76100000000000001"/>
    <n v="2664097"/>
    <x v="0"/>
    <n v="1"/>
  </r>
  <r>
    <x v="12"/>
    <n v="28"/>
    <n v="37.92"/>
    <n v="0.73799999999999999"/>
    <n v="561900"/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18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rowHeaderCaption="Сайты Р-М" colHeaderCaption="Источник">
  <location ref="J3:M18" firstHeaderRow="1" firstDataRow="2" firstDataCol="1"/>
  <pivotFields count="7"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numFmtId="2" showAll="0"/>
    <pivotField showAll="0"/>
    <pivotField showAll="0"/>
    <pivotField axis="axisCol" showAll="0">
      <items count="3">
        <item x="1"/>
        <item n="genome" x="0"/>
        <item t="default"/>
      </items>
    </pivotField>
    <pivotField dataField="1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Сайты рестрикции-модификации " fld="6" baseField="0" baseItem="0"/>
  </dataFields>
  <formats count="6">
    <format dxfId="5">
      <pivotArea dataOnly="0" fieldPosition="0">
        <references count="1">
          <reference field="0" count="1">
            <x v="0"/>
          </reference>
        </references>
      </pivotArea>
    </format>
    <format dxfId="4">
      <pivotArea dataOnly="0" fieldPosition="0">
        <references count="1">
          <reference field="0" count="1">
            <x v="5"/>
          </reference>
        </references>
      </pivotArea>
    </format>
    <format dxfId="3">
      <pivotArea dataOnly="0" fieldPosition="0">
        <references count="1">
          <reference field="0" count="1">
            <x v="6"/>
          </reference>
        </references>
      </pivotArea>
    </format>
    <format dxfId="2">
      <pivotArea dataOnly="0" fieldPosition="0">
        <references count="1">
          <reference field="0" count="1">
            <x v="10"/>
          </reference>
        </references>
      </pivotArea>
    </format>
    <format dxfId="1">
      <pivotArea dataOnly="0" fieldPosition="0">
        <references count="1">
          <reference field="0" count="1">
            <x v="11"/>
          </reference>
        </references>
      </pivotArea>
    </format>
    <format dxfId="0">
      <pivotArea dataOnly="0" fieldPosition="0">
        <references count="1">
          <reference field="0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topLeftCell="A28" workbookViewId="0">
      <selection activeCell="C106" sqref="C106"/>
    </sheetView>
  </sheetViews>
  <sheetFormatPr defaultRowHeight="14.5" x14ac:dyDescent="0.35"/>
  <cols>
    <col min="1" max="1" width="9.1796875" bestFit="1" customWidth="1"/>
    <col min="2" max="2" width="16" bestFit="1" customWidth="1"/>
    <col min="3" max="3" width="14.90625" style="1" bestFit="1" customWidth="1"/>
    <col min="4" max="4" width="11.1796875" bestFit="1" customWidth="1"/>
    <col min="5" max="5" width="12.08984375" bestFit="1" customWidth="1"/>
    <col min="10" max="10" width="8.7265625" style="1"/>
  </cols>
  <sheetData>
    <row r="1" spans="1:5" x14ac:dyDescent="0.35">
      <c r="A1" s="17" t="s">
        <v>0</v>
      </c>
      <c r="B1" s="17" t="s">
        <v>1</v>
      </c>
      <c r="C1" s="18" t="s">
        <v>2</v>
      </c>
      <c r="D1" s="17" t="s">
        <v>3</v>
      </c>
      <c r="E1" s="17" t="s">
        <v>4</v>
      </c>
    </row>
    <row r="2" spans="1:5" x14ac:dyDescent="0.35">
      <c r="A2" s="21" t="s">
        <v>40</v>
      </c>
      <c r="B2" s="21">
        <v>486</v>
      </c>
      <c r="C2" s="22">
        <v>1748.8</v>
      </c>
      <c r="D2" s="21">
        <v>0.27800000000000002</v>
      </c>
      <c r="E2" s="21">
        <v>2664099</v>
      </c>
    </row>
    <row r="3" spans="1:5" x14ac:dyDescent="0.35">
      <c r="A3" s="21" t="s">
        <v>77</v>
      </c>
      <c r="B3" s="21">
        <v>30</v>
      </c>
      <c r="C3" s="22">
        <v>90.91</v>
      </c>
      <c r="D3" s="21">
        <v>0.33</v>
      </c>
      <c r="E3" s="21">
        <v>2664097</v>
      </c>
    </row>
    <row r="4" spans="1:5" x14ac:dyDescent="0.35">
      <c r="A4" s="21" t="s">
        <v>41</v>
      </c>
      <c r="B4" s="21">
        <v>13</v>
      </c>
      <c r="C4" s="22">
        <v>24.33</v>
      </c>
      <c r="D4" s="21">
        <v>0.53400000000000003</v>
      </c>
      <c r="E4" s="21">
        <v>2664097</v>
      </c>
    </row>
    <row r="5" spans="1:5" x14ac:dyDescent="0.35">
      <c r="A5" s="21" t="s">
        <v>15</v>
      </c>
      <c r="B5" s="21">
        <v>92</v>
      </c>
      <c r="C5" s="22">
        <v>133.25</v>
      </c>
      <c r="D5" s="21">
        <v>0.69</v>
      </c>
      <c r="E5" s="21">
        <v>2664097</v>
      </c>
    </row>
    <row r="6" spans="1:5" x14ac:dyDescent="0.35">
      <c r="A6" s="21" t="s">
        <v>79</v>
      </c>
      <c r="B6" s="21">
        <v>386</v>
      </c>
      <c r="C6" s="22">
        <v>551.1</v>
      </c>
      <c r="D6" s="21">
        <v>0.7</v>
      </c>
      <c r="E6" s="21">
        <v>2664097</v>
      </c>
    </row>
    <row r="7" spans="1:5" x14ac:dyDescent="0.35">
      <c r="A7" s="21" t="s">
        <v>54</v>
      </c>
      <c r="B7" s="21">
        <v>5458</v>
      </c>
      <c r="C7" s="22">
        <v>7764.47</v>
      </c>
      <c r="D7" s="21">
        <v>0.70299999999999996</v>
      </c>
      <c r="E7" s="21">
        <v>2664099</v>
      </c>
    </row>
    <row r="8" spans="1:5" x14ac:dyDescent="0.35">
      <c r="A8" s="21" t="s">
        <v>12</v>
      </c>
      <c r="B8" s="21">
        <v>130</v>
      </c>
      <c r="C8" s="22">
        <v>179.08</v>
      </c>
      <c r="D8" s="21">
        <v>0.72599999999999998</v>
      </c>
      <c r="E8" s="21">
        <v>2664097</v>
      </c>
    </row>
    <row r="9" spans="1:5" x14ac:dyDescent="0.35">
      <c r="A9" s="21" t="s">
        <v>18</v>
      </c>
      <c r="B9" s="21">
        <v>227</v>
      </c>
      <c r="C9" s="22">
        <v>311.82</v>
      </c>
      <c r="D9" s="21">
        <v>0.72799999999999998</v>
      </c>
      <c r="E9" s="21">
        <v>2664097</v>
      </c>
    </row>
    <row r="10" spans="1:5" x14ac:dyDescent="0.35">
      <c r="A10" s="21" t="s">
        <v>19</v>
      </c>
      <c r="B10" s="21">
        <v>222</v>
      </c>
      <c r="C10" s="22">
        <v>302</v>
      </c>
      <c r="D10" s="21">
        <v>0.73499999999999999</v>
      </c>
      <c r="E10" s="21">
        <v>2664097</v>
      </c>
    </row>
    <row r="11" spans="1:5" x14ac:dyDescent="0.35">
      <c r="A11" s="21" t="s">
        <v>78</v>
      </c>
      <c r="B11" s="21">
        <v>276</v>
      </c>
      <c r="C11" s="22">
        <v>372.29</v>
      </c>
      <c r="D11" s="21">
        <v>0.74099999999999999</v>
      </c>
      <c r="E11" s="21">
        <v>2664097</v>
      </c>
    </row>
    <row r="12" spans="1:5" x14ac:dyDescent="0.35">
      <c r="A12" s="21" t="s">
        <v>91</v>
      </c>
      <c r="B12" s="21">
        <v>2111</v>
      </c>
      <c r="C12" s="22">
        <v>2837.79</v>
      </c>
      <c r="D12" s="21">
        <v>0.74399999999999999</v>
      </c>
      <c r="E12" s="21">
        <v>2664099</v>
      </c>
    </row>
    <row r="13" spans="1:5" x14ac:dyDescent="0.35">
      <c r="A13" s="21" t="s">
        <v>92</v>
      </c>
      <c r="B13" s="21">
        <v>103</v>
      </c>
      <c r="C13" s="22">
        <v>135.33000000000001</v>
      </c>
      <c r="D13" s="21">
        <v>0.76100000000000001</v>
      </c>
      <c r="E13" s="21">
        <v>2664097</v>
      </c>
    </row>
    <row r="14" spans="1:5" x14ac:dyDescent="0.35">
      <c r="A14" s="19" t="s">
        <v>42</v>
      </c>
      <c r="B14" s="19">
        <v>552</v>
      </c>
      <c r="C14" s="20">
        <v>703.27</v>
      </c>
      <c r="D14" s="19">
        <v>0.78500000000000003</v>
      </c>
      <c r="E14" s="19">
        <v>2664097</v>
      </c>
    </row>
    <row r="15" spans="1:5" x14ac:dyDescent="0.35">
      <c r="A15" s="19" t="s">
        <v>43</v>
      </c>
      <c r="B15" s="19">
        <v>2860</v>
      </c>
      <c r="C15" s="20">
        <v>3546.91</v>
      </c>
      <c r="D15" s="19">
        <v>0.80600000000000005</v>
      </c>
      <c r="E15" s="19">
        <v>2664098</v>
      </c>
    </row>
    <row r="16" spans="1:5" x14ac:dyDescent="0.35">
      <c r="A16" s="19" t="s">
        <v>21</v>
      </c>
      <c r="B16" s="19">
        <v>317</v>
      </c>
      <c r="C16" s="20">
        <v>392.05</v>
      </c>
      <c r="D16" s="19">
        <v>0.80900000000000005</v>
      </c>
      <c r="E16" s="19">
        <v>2664097</v>
      </c>
    </row>
    <row r="17" spans="1:5" x14ac:dyDescent="0.35">
      <c r="A17" s="19" t="s">
        <v>9</v>
      </c>
      <c r="B17" s="19">
        <v>5888</v>
      </c>
      <c r="C17" s="20">
        <v>7225.88</v>
      </c>
      <c r="D17" s="19">
        <v>0.81499999999999995</v>
      </c>
      <c r="E17" s="19">
        <v>2664099</v>
      </c>
    </row>
    <row r="18" spans="1:5" x14ac:dyDescent="0.35">
      <c r="A18" s="19" t="s">
        <v>24</v>
      </c>
      <c r="B18" s="19">
        <v>1018</v>
      </c>
      <c r="C18" s="20">
        <v>1246.1199999999999</v>
      </c>
      <c r="D18" s="19">
        <v>0.81699999999999995</v>
      </c>
      <c r="E18" s="19">
        <v>2664097</v>
      </c>
    </row>
    <row r="19" spans="1:5" x14ac:dyDescent="0.35">
      <c r="A19" s="19" t="s">
        <v>16</v>
      </c>
      <c r="B19" s="19">
        <v>418</v>
      </c>
      <c r="C19" s="20">
        <v>510.72</v>
      </c>
      <c r="D19" s="19">
        <v>0.81799999999999995</v>
      </c>
      <c r="E19" s="19">
        <v>2664097</v>
      </c>
    </row>
    <row r="20" spans="1:5" x14ac:dyDescent="0.35">
      <c r="A20" s="19" t="s">
        <v>47</v>
      </c>
      <c r="B20" s="19">
        <v>1285</v>
      </c>
      <c r="C20" s="20">
        <v>1557.98</v>
      </c>
      <c r="D20" s="19">
        <v>0.82499999999999996</v>
      </c>
      <c r="E20" s="19">
        <v>2664097</v>
      </c>
    </row>
    <row r="21" spans="1:5" x14ac:dyDescent="0.35">
      <c r="A21" s="19" t="s">
        <v>45</v>
      </c>
      <c r="B21" s="19">
        <v>130</v>
      </c>
      <c r="C21" s="20">
        <v>155.94</v>
      </c>
      <c r="D21" s="19">
        <v>0.83399999999999996</v>
      </c>
      <c r="E21" s="19">
        <v>2664097</v>
      </c>
    </row>
    <row r="22" spans="1:5" x14ac:dyDescent="0.35">
      <c r="A22" s="19" t="s">
        <v>14</v>
      </c>
      <c r="B22" s="19">
        <v>133</v>
      </c>
      <c r="C22" s="20">
        <v>159.26</v>
      </c>
      <c r="D22" s="19">
        <v>0.83499999999999996</v>
      </c>
      <c r="E22" s="19">
        <v>2664097</v>
      </c>
    </row>
    <row r="23" spans="1:5" x14ac:dyDescent="0.35">
      <c r="A23" s="19" t="s">
        <v>75</v>
      </c>
      <c r="B23" s="19">
        <v>5064</v>
      </c>
      <c r="C23" s="20">
        <v>5988.81</v>
      </c>
      <c r="D23" s="19">
        <v>0.84599999999999997</v>
      </c>
      <c r="E23" s="19">
        <v>2664099</v>
      </c>
    </row>
    <row r="24" spans="1:5" x14ac:dyDescent="0.35">
      <c r="A24" s="19" t="s">
        <v>31</v>
      </c>
      <c r="B24" s="19">
        <v>39</v>
      </c>
      <c r="C24" s="20">
        <v>46.05</v>
      </c>
      <c r="D24" s="19">
        <v>0.84699999999999998</v>
      </c>
      <c r="E24" s="19">
        <v>2664097</v>
      </c>
    </row>
    <row r="25" spans="1:5" x14ac:dyDescent="0.35">
      <c r="A25" s="19" t="s">
        <v>50</v>
      </c>
      <c r="B25" s="19">
        <v>236</v>
      </c>
      <c r="C25" s="20">
        <v>278.45</v>
      </c>
      <c r="D25" s="19">
        <v>0.84799999999999998</v>
      </c>
      <c r="E25" s="19">
        <v>2664097</v>
      </c>
    </row>
    <row r="26" spans="1:5" x14ac:dyDescent="0.35">
      <c r="A26" s="19" t="s">
        <v>70</v>
      </c>
      <c r="B26" s="19">
        <v>258</v>
      </c>
      <c r="C26" s="20">
        <v>304.14999999999998</v>
      </c>
      <c r="D26" s="19">
        <v>0.84799999999999998</v>
      </c>
      <c r="E26" s="19">
        <v>2664097</v>
      </c>
    </row>
    <row r="27" spans="1:5" x14ac:dyDescent="0.35">
      <c r="A27" s="19" t="s">
        <v>76</v>
      </c>
      <c r="B27" s="19">
        <v>147</v>
      </c>
      <c r="C27" s="20">
        <v>172.52</v>
      </c>
      <c r="D27" s="19">
        <v>0.85199999999999998</v>
      </c>
      <c r="E27" s="19">
        <v>2664097</v>
      </c>
    </row>
    <row r="28" spans="1:5" x14ac:dyDescent="0.35">
      <c r="A28" s="19" t="s">
        <v>34</v>
      </c>
      <c r="B28" s="19">
        <v>117</v>
      </c>
      <c r="C28" s="20">
        <v>136.88999999999999</v>
      </c>
      <c r="D28" s="19">
        <v>0.85499999999999998</v>
      </c>
      <c r="E28" s="19">
        <v>2664097</v>
      </c>
    </row>
    <row r="29" spans="1:5" x14ac:dyDescent="0.35">
      <c r="A29" s="19" t="s">
        <v>38</v>
      </c>
      <c r="B29" s="19">
        <v>3064</v>
      </c>
      <c r="C29" s="20">
        <v>3570.33</v>
      </c>
      <c r="D29" s="19">
        <v>0.85799999999999998</v>
      </c>
      <c r="E29" s="19">
        <v>2664098</v>
      </c>
    </row>
    <row r="30" spans="1:5" x14ac:dyDescent="0.35">
      <c r="A30" s="19" t="s">
        <v>56</v>
      </c>
      <c r="B30" s="19">
        <v>1669</v>
      </c>
      <c r="C30" s="20">
        <v>1921.37</v>
      </c>
      <c r="D30" s="19">
        <v>0.86899999999999999</v>
      </c>
      <c r="E30" s="19">
        <v>2664097</v>
      </c>
    </row>
    <row r="31" spans="1:5" x14ac:dyDescent="0.35">
      <c r="A31" s="19" t="s">
        <v>36</v>
      </c>
      <c r="B31" s="19">
        <v>1355</v>
      </c>
      <c r="C31" s="20">
        <v>1537.38</v>
      </c>
      <c r="D31" s="19">
        <v>0.88100000000000001</v>
      </c>
      <c r="E31" s="19">
        <v>2664097</v>
      </c>
    </row>
    <row r="32" spans="1:5" x14ac:dyDescent="0.35">
      <c r="A32" s="19" t="s">
        <v>100</v>
      </c>
      <c r="B32" s="19">
        <v>206</v>
      </c>
      <c r="C32" s="20">
        <v>233.39</v>
      </c>
      <c r="D32" s="19">
        <v>0.88300000000000001</v>
      </c>
      <c r="E32" s="19">
        <v>2664097</v>
      </c>
    </row>
    <row r="33" spans="1:5" x14ac:dyDescent="0.35">
      <c r="A33" s="19" t="s">
        <v>20</v>
      </c>
      <c r="B33" s="19">
        <v>752</v>
      </c>
      <c r="C33" s="20">
        <v>850.66</v>
      </c>
      <c r="D33" s="19">
        <v>0.88400000000000001</v>
      </c>
      <c r="E33" s="19">
        <v>2664097</v>
      </c>
    </row>
    <row r="34" spans="1:5" x14ac:dyDescent="0.35">
      <c r="A34" s="19" t="s">
        <v>86</v>
      </c>
      <c r="B34" s="19">
        <v>3873</v>
      </c>
      <c r="C34" s="20">
        <v>4349.43</v>
      </c>
      <c r="D34" s="19">
        <v>0.89</v>
      </c>
      <c r="E34" s="19">
        <v>2664097</v>
      </c>
    </row>
    <row r="35" spans="1:5" x14ac:dyDescent="0.35">
      <c r="A35" s="19" t="s">
        <v>58</v>
      </c>
      <c r="B35" s="19">
        <v>1334</v>
      </c>
      <c r="C35" s="20">
        <v>1497.57</v>
      </c>
      <c r="D35" s="19">
        <v>0.89100000000000001</v>
      </c>
      <c r="E35" s="19">
        <v>2664097</v>
      </c>
    </row>
    <row r="36" spans="1:5" x14ac:dyDescent="0.35">
      <c r="A36" s="19" t="s">
        <v>65</v>
      </c>
      <c r="B36" s="19">
        <v>606</v>
      </c>
      <c r="C36" s="20">
        <v>680.48</v>
      </c>
      <c r="D36" s="19">
        <v>0.89100000000000001</v>
      </c>
      <c r="E36" s="19">
        <v>2664097</v>
      </c>
    </row>
    <row r="37" spans="1:5" x14ac:dyDescent="0.35">
      <c r="A37" s="19" t="s">
        <v>5</v>
      </c>
      <c r="B37" s="19">
        <v>645</v>
      </c>
      <c r="C37" s="20">
        <v>722.65</v>
      </c>
      <c r="D37" s="19">
        <v>0.89300000000000002</v>
      </c>
      <c r="E37" s="19">
        <v>2664097</v>
      </c>
    </row>
    <row r="38" spans="1:5" x14ac:dyDescent="0.35">
      <c r="A38" s="19" t="s">
        <v>44</v>
      </c>
      <c r="B38" s="19">
        <v>1028</v>
      </c>
      <c r="C38" s="20">
        <v>1150.93</v>
      </c>
      <c r="D38" s="19">
        <v>0.89300000000000002</v>
      </c>
      <c r="E38" s="19">
        <v>2664097</v>
      </c>
    </row>
    <row r="39" spans="1:5" x14ac:dyDescent="0.35">
      <c r="A39" s="19" t="s">
        <v>57</v>
      </c>
      <c r="B39" s="19">
        <v>16349</v>
      </c>
      <c r="C39" s="20">
        <v>18304.919999999998</v>
      </c>
      <c r="D39" s="19">
        <v>0.89300000000000002</v>
      </c>
      <c r="E39" s="19">
        <v>2664099</v>
      </c>
    </row>
    <row r="40" spans="1:5" x14ac:dyDescent="0.35">
      <c r="A40" s="19" t="s">
        <v>98</v>
      </c>
      <c r="B40" s="19">
        <v>870</v>
      </c>
      <c r="C40" s="20">
        <v>968.92</v>
      </c>
      <c r="D40" s="19">
        <v>0.89800000000000002</v>
      </c>
      <c r="E40" s="19">
        <v>2664097</v>
      </c>
    </row>
    <row r="41" spans="1:5" x14ac:dyDescent="0.35">
      <c r="A41" s="19" t="s">
        <v>96</v>
      </c>
      <c r="B41" s="19">
        <v>465</v>
      </c>
      <c r="C41" s="20">
        <v>516.82000000000005</v>
      </c>
      <c r="D41" s="19">
        <v>0.9</v>
      </c>
      <c r="E41" s="19">
        <v>2664097</v>
      </c>
    </row>
    <row r="42" spans="1:5" x14ac:dyDescent="0.35">
      <c r="A42" s="19" t="s">
        <v>71</v>
      </c>
      <c r="B42" s="19">
        <v>4466</v>
      </c>
      <c r="C42" s="20">
        <v>4952.54</v>
      </c>
      <c r="D42" s="19">
        <v>0.90200000000000002</v>
      </c>
      <c r="E42" s="19">
        <v>2664098</v>
      </c>
    </row>
    <row r="43" spans="1:5" x14ac:dyDescent="0.35">
      <c r="A43" s="19" t="s">
        <v>97</v>
      </c>
      <c r="B43" s="19">
        <v>8574</v>
      </c>
      <c r="C43" s="20">
        <v>9495.57</v>
      </c>
      <c r="D43" s="19">
        <v>0.90300000000000002</v>
      </c>
      <c r="E43" s="19">
        <v>2664099</v>
      </c>
    </row>
    <row r="44" spans="1:5" x14ac:dyDescent="0.35">
      <c r="A44" s="19" t="s">
        <v>7</v>
      </c>
      <c r="B44" s="19">
        <v>426</v>
      </c>
      <c r="C44" s="20">
        <v>469.28</v>
      </c>
      <c r="D44" s="19">
        <v>0.90800000000000003</v>
      </c>
      <c r="E44" s="19">
        <v>2664097</v>
      </c>
    </row>
    <row r="45" spans="1:5" x14ac:dyDescent="0.35">
      <c r="A45" s="19" t="s">
        <v>93</v>
      </c>
      <c r="B45" s="19">
        <v>7190</v>
      </c>
      <c r="C45" s="20">
        <v>7893.88</v>
      </c>
      <c r="D45" s="19">
        <v>0.91100000000000003</v>
      </c>
      <c r="E45" s="19">
        <v>2664098</v>
      </c>
    </row>
    <row r="46" spans="1:5" x14ac:dyDescent="0.35">
      <c r="A46" s="19" t="s">
        <v>13</v>
      </c>
      <c r="B46" s="19">
        <v>687</v>
      </c>
      <c r="C46" s="20">
        <v>748.07</v>
      </c>
      <c r="D46" s="19">
        <v>0.91800000000000004</v>
      </c>
      <c r="E46" s="19">
        <v>2664097</v>
      </c>
    </row>
    <row r="47" spans="1:5" x14ac:dyDescent="0.35">
      <c r="A47" s="19" t="s">
        <v>63</v>
      </c>
      <c r="B47" s="19">
        <v>8671</v>
      </c>
      <c r="C47" s="20">
        <v>9449.73</v>
      </c>
      <c r="D47" s="19">
        <v>0.91800000000000004</v>
      </c>
      <c r="E47" s="19">
        <v>2664098</v>
      </c>
    </row>
    <row r="48" spans="1:5" x14ac:dyDescent="0.35">
      <c r="A48" s="19" t="s">
        <v>103</v>
      </c>
      <c r="B48" s="19">
        <v>925</v>
      </c>
      <c r="C48" s="20">
        <v>1004.1</v>
      </c>
      <c r="D48" s="19">
        <v>0.92100000000000004</v>
      </c>
      <c r="E48" s="19">
        <v>2664097</v>
      </c>
    </row>
    <row r="49" spans="1:5" x14ac:dyDescent="0.35">
      <c r="A49" s="19" t="s">
        <v>33</v>
      </c>
      <c r="B49" s="19">
        <v>3136</v>
      </c>
      <c r="C49" s="20">
        <v>3398.41</v>
      </c>
      <c r="D49" s="19">
        <v>0.92300000000000004</v>
      </c>
      <c r="E49" s="19">
        <v>2664097</v>
      </c>
    </row>
    <row r="50" spans="1:5" x14ac:dyDescent="0.35">
      <c r="A50" s="19" t="s">
        <v>49</v>
      </c>
      <c r="B50" s="19">
        <v>464</v>
      </c>
      <c r="C50" s="20">
        <v>500.31</v>
      </c>
      <c r="D50" s="19">
        <v>0.92700000000000005</v>
      </c>
      <c r="E50" s="19">
        <v>2664097</v>
      </c>
    </row>
    <row r="51" spans="1:5" x14ac:dyDescent="0.35">
      <c r="A51" s="19" t="s">
        <v>8</v>
      </c>
      <c r="B51" s="19">
        <v>338</v>
      </c>
      <c r="C51" s="20">
        <v>364.05</v>
      </c>
      <c r="D51" s="19">
        <v>0.92800000000000005</v>
      </c>
      <c r="E51" s="19">
        <v>2664097</v>
      </c>
    </row>
    <row r="52" spans="1:5" x14ac:dyDescent="0.35">
      <c r="A52" s="19" t="s">
        <v>37</v>
      </c>
      <c r="B52" s="19">
        <v>392</v>
      </c>
      <c r="C52" s="20">
        <v>421.82</v>
      </c>
      <c r="D52" s="19">
        <v>0.92900000000000005</v>
      </c>
      <c r="E52" s="19">
        <v>2664097</v>
      </c>
    </row>
    <row r="53" spans="1:5" x14ac:dyDescent="0.35">
      <c r="A53" s="19" t="s">
        <v>26</v>
      </c>
      <c r="B53" s="19">
        <v>28250</v>
      </c>
      <c r="C53" s="20">
        <v>30373.47</v>
      </c>
      <c r="D53" s="19">
        <v>0.93</v>
      </c>
      <c r="E53" s="19">
        <v>2664099</v>
      </c>
    </row>
    <row r="54" spans="1:5" x14ac:dyDescent="0.35">
      <c r="A54" s="19" t="s">
        <v>99</v>
      </c>
      <c r="B54" s="19">
        <v>4017</v>
      </c>
      <c r="C54" s="20">
        <v>4310.9399999999996</v>
      </c>
      <c r="D54" s="19">
        <v>0.93200000000000005</v>
      </c>
      <c r="E54" s="19">
        <v>2664099</v>
      </c>
    </row>
    <row r="55" spans="1:5" x14ac:dyDescent="0.35">
      <c r="A55" s="19" t="s">
        <v>25</v>
      </c>
      <c r="B55" s="19">
        <v>1612</v>
      </c>
      <c r="C55" s="20">
        <v>1728.46</v>
      </c>
      <c r="D55" s="19">
        <v>0.93300000000000005</v>
      </c>
      <c r="E55" s="19">
        <v>2664097</v>
      </c>
    </row>
    <row r="56" spans="1:5" x14ac:dyDescent="0.35">
      <c r="A56" s="19" t="s">
        <v>101</v>
      </c>
      <c r="B56" s="19">
        <v>405</v>
      </c>
      <c r="C56" s="20">
        <v>434.23</v>
      </c>
      <c r="D56" s="19">
        <v>0.93300000000000005</v>
      </c>
      <c r="E56" s="19">
        <v>2664097</v>
      </c>
    </row>
    <row r="57" spans="1:5" x14ac:dyDescent="0.35">
      <c r="A57" s="19" t="s">
        <v>67</v>
      </c>
      <c r="B57" s="19">
        <v>1466</v>
      </c>
      <c r="C57" s="20">
        <v>1570.17</v>
      </c>
      <c r="D57" s="19">
        <v>0.93400000000000005</v>
      </c>
      <c r="E57" s="19">
        <v>2664097</v>
      </c>
    </row>
    <row r="58" spans="1:5" x14ac:dyDescent="0.35">
      <c r="A58" s="19" t="s">
        <v>69</v>
      </c>
      <c r="B58" s="19">
        <v>14130</v>
      </c>
      <c r="C58" s="20">
        <v>15125.46</v>
      </c>
      <c r="D58" s="19">
        <v>0.93400000000000005</v>
      </c>
      <c r="E58" s="19">
        <v>2664097</v>
      </c>
    </row>
    <row r="59" spans="1:5" x14ac:dyDescent="0.35">
      <c r="A59" s="19" t="s">
        <v>83</v>
      </c>
      <c r="B59" s="19">
        <v>1293</v>
      </c>
      <c r="C59" s="20">
        <v>1376.46</v>
      </c>
      <c r="D59" s="19">
        <v>0.93899999999999995</v>
      </c>
      <c r="E59" s="19">
        <v>2664097</v>
      </c>
    </row>
    <row r="60" spans="1:5" x14ac:dyDescent="0.35">
      <c r="A60" s="19" t="s">
        <v>32</v>
      </c>
      <c r="B60" s="19">
        <v>12807</v>
      </c>
      <c r="C60" s="20">
        <v>13610.35</v>
      </c>
      <c r="D60" s="19">
        <v>0.94099999999999995</v>
      </c>
      <c r="E60" s="19">
        <v>2664098</v>
      </c>
    </row>
    <row r="61" spans="1:5" x14ac:dyDescent="0.35">
      <c r="A61" s="19" t="s">
        <v>72</v>
      </c>
      <c r="B61" s="19">
        <v>3203</v>
      </c>
      <c r="C61" s="20">
        <v>3388.93</v>
      </c>
      <c r="D61" s="19">
        <v>0.94499999999999995</v>
      </c>
      <c r="E61" s="19">
        <v>2664097</v>
      </c>
    </row>
    <row r="62" spans="1:5" x14ac:dyDescent="0.35">
      <c r="A62" s="19" t="s">
        <v>74</v>
      </c>
      <c r="B62" s="19">
        <v>1657</v>
      </c>
      <c r="C62" s="20">
        <v>1753.63</v>
      </c>
      <c r="D62" s="19">
        <v>0.94499999999999995</v>
      </c>
      <c r="E62" s="19">
        <v>2664097</v>
      </c>
    </row>
    <row r="63" spans="1:5" x14ac:dyDescent="0.35">
      <c r="A63" s="19" t="s">
        <v>6</v>
      </c>
      <c r="B63" s="19">
        <v>848</v>
      </c>
      <c r="C63" s="20">
        <v>895.26</v>
      </c>
      <c r="D63" s="19">
        <v>0.94699999999999995</v>
      </c>
      <c r="E63" s="19">
        <v>2664097</v>
      </c>
    </row>
    <row r="64" spans="1:5" x14ac:dyDescent="0.35">
      <c r="A64" s="19" t="s">
        <v>27</v>
      </c>
      <c r="B64" s="19">
        <v>26040</v>
      </c>
      <c r="C64" s="20">
        <v>27489.71</v>
      </c>
      <c r="D64" s="19">
        <v>0.94699999999999995</v>
      </c>
      <c r="E64" s="19">
        <v>2664098</v>
      </c>
    </row>
    <row r="65" spans="1:5" x14ac:dyDescent="0.35">
      <c r="A65" s="19" t="s">
        <v>60</v>
      </c>
      <c r="B65" s="19">
        <v>17860</v>
      </c>
      <c r="C65" s="20">
        <v>18853.919999999998</v>
      </c>
      <c r="D65" s="19">
        <v>0.94699999999999995</v>
      </c>
      <c r="E65" s="19">
        <v>2664097</v>
      </c>
    </row>
    <row r="66" spans="1:5" x14ac:dyDescent="0.35">
      <c r="A66" s="19" t="s">
        <v>80</v>
      </c>
      <c r="B66" s="19">
        <v>5843</v>
      </c>
      <c r="C66" s="20">
        <v>6129.9</v>
      </c>
      <c r="D66" s="19">
        <v>0.95299999999999996</v>
      </c>
      <c r="E66" s="19">
        <v>2664097</v>
      </c>
    </row>
    <row r="67" spans="1:5" x14ac:dyDescent="0.35">
      <c r="A67" s="19" t="s">
        <v>88</v>
      </c>
      <c r="B67" s="19">
        <v>3938</v>
      </c>
      <c r="C67" s="20">
        <v>4123.6000000000004</v>
      </c>
      <c r="D67" s="19">
        <v>0.95499999999999996</v>
      </c>
      <c r="E67" s="19">
        <v>2664097</v>
      </c>
    </row>
    <row r="68" spans="1:5" x14ac:dyDescent="0.35">
      <c r="A68" s="19" t="s">
        <v>53</v>
      </c>
      <c r="B68" s="19">
        <v>638</v>
      </c>
      <c r="C68" s="20">
        <v>666.25</v>
      </c>
      <c r="D68" s="19">
        <v>0.95799999999999996</v>
      </c>
      <c r="E68" s="19">
        <v>2664097</v>
      </c>
    </row>
    <row r="69" spans="1:5" x14ac:dyDescent="0.35">
      <c r="A69" s="19" t="s">
        <v>73</v>
      </c>
      <c r="B69" s="19">
        <v>4546</v>
      </c>
      <c r="C69" s="20">
        <v>4733.95</v>
      </c>
      <c r="D69" s="19">
        <v>0.96</v>
      </c>
      <c r="E69" s="19">
        <v>2664097</v>
      </c>
    </row>
    <row r="70" spans="1:5" x14ac:dyDescent="0.35">
      <c r="A70" s="19" t="s">
        <v>39</v>
      </c>
      <c r="B70" s="19">
        <v>4889</v>
      </c>
      <c r="C70" s="20">
        <v>5083.53</v>
      </c>
      <c r="D70" s="19">
        <v>0.96199999999999997</v>
      </c>
      <c r="E70" s="19">
        <v>2664097</v>
      </c>
    </row>
    <row r="71" spans="1:5" x14ac:dyDescent="0.35">
      <c r="A71" s="19" t="s">
        <v>48</v>
      </c>
      <c r="B71" s="19">
        <v>1292</v>
      </c>
      <c r="C71" s="20">
        <v>1336.39</v>
      </c>
      <c r="D71" s="19">
        <v>0.96699999999999997</v>
      </c>
      <c r="E71" s="19">
        <v>2664097</v>
      </c>
    </row>
    <row r="72" spans="1:5" x14ac:dyDescent="0.35">
      <c r="A72" s="19" t="s">
        <v>82</v>
      </c>
      <c r="B72" s="19">
        <v>1182</v>
      </c>
      <c r="C72" s="20">
        <v>1222.8599999999999</v>
      </c>
      <c r="D72" s="19">
        <v>0.96699999999999997</v>
      </c>
      <c r="E72" s="19">
        <v>2664097</v>
      </c>
    </row>
    <row r="73" spans="1:5" x14ac:dyDescent="0.35">
      <c r="A73" s="19" t="s">
        <v>17</v>
      </c>
      <c r="B73" s="19">
        <v>310</v>
      </c>
      <c r="C73" s="20">
        <v>320.05</v>
      </c>
      <c r="D73" s="19">
        <v>0.96899999999999997</v>
      </c>
      <c r="E73" s="19">
        <v>2664097</v>
      </c>
    </row>
    <row r="74" spans="1:5" x14ac:dyDescent="0.35">
      <c r="A74" s="19" t="s">
        <v>22</v>
      </c>
      <c r="B74" s="19">
        <v>17397</v>
      </c>
      <c r="C74" s="20">
        <v>17902.13</v>
      </c>
      <c r="D74" s="19">
        <v>0.97199999999999998</v>
      </c>
      <c r="E74" s="19">
        <v>2664099</v>
      </c>
    </row>
    <row r="75" spans="1:5" x14ac:dyDescent="0.35">
      <c r="A75" s="19" t="s">
        <v>29</v>
      </c>
      <c r="B75" s="19">
        <v>6150</v>
      </c>
      <c r="C75" s="20">
        <v>6321.38</v>
      </c>
      <c r="D75" s="19">
        <v>0.97299999999999998</v>
      </c>
      <c r="E75" s="19">
        <v>2664097</v>
      </c>
    </row>
    <row r="76" spans="1:5" x14ac:dyDescent="0.35">
      <c r="A76" s="19" t="s">
        <v>51</v>
      </c>
      <c r="B76" s="19">
        <v>7623</v>
      </c>
      <c r="C76" s="20">
        <v>7830.6</v>
      </c>
      <c r="D76" s="19">
        <v>0.97299999999999998</v>
      </c>
      <c r="E76" s="19">
        <v>2664098</v>
      </c>
    </row>
    <row r="77" spans="1:5" x14ac:dyDescent="0.35">
      <c r="A77" s="19" t="s">
        <v>84</v>
      </c>
      <c r="B77" s="19">
        <v>4228</v>
      </c>
      <c r="C77" s="20">
        <v>4329.53</v>
      </c>
      <c r="D77" s="19">
        <v>0.97699999999999998</v>
      </c>
      <c r="E77" s="19">
        <v>2664097</v>
      </c>
    </row>
    <row r="78" spans="1:5" x14ac:dyDescent="0.35">
      <c r="A78" s="19" t="s">
        <v>68</v>
      </c>
      <c r="B78" s="19">
        <v>12388</v>
      </c>
      <c r="C78" s="20">
        <v>12671.34</v>
      </c>
      <c r="D78" s="19">
        <v>0.97799999999999998</v>
      </c>
      <c r="E78" s="19">
        <v>2664098</v>
      </c>
    </row>
    <row r="79" spans="1:5" x14ac:dyDescent="0.35">
      <c r="A79" s="19" t="s">
        <v>10</v>
      </c>
      <c r="B79" s="19">
        <v>6995</v>
      </c>
      <c r="C79" s="20">
        <v>7136.29</v>
      </c>
      <c r="D79" s="19">
        <v>0.98</v>
      </c>
      <c r="E79" s="19">
        <v>2664098</v>
      </c>
    </row>
    <row r="80" spans="1:5" x14ac:dyDescent="0.35">
      <c r="A80" s="19" t="s">
        <v>90</v>
      </c>
      <c r="B80" s="19">
        <v>3500</v>
      </c>
      <c r="C80" s="20">
        <v>3555.75</v>
      </c>
      <c r="D80" s="19">
        <v>0.98399999999999999</v>
      </c>
      <c r="E80" s="19">
        <v>2664097</v>
      </c>
    </row>
    <row r="81" spans="1:5" x14ac:dyDescent="0.35">
      <c r="A81" s="19" t="s">
        <v>89</v>
      </c>
      <c r="B81" s="19">
        <v>155</v>
      </c>
      <c r="C81" s="20">
        <v>157.29</v>
      </c>
      <c r="D81" s="19">
        <v>0.98499999999999999</v>
      </c>
      <c r="E81" s="19">
        <v>2664097</v>
      </c>
    </row>
    <row r="82" spans="1:5" x14ac:dyDescent="0.35">
      <c r="A82" s="19" t="s">
        <v>55</v>
      </c>
      <c r="B82" s="19">
        <v>1159</v>
      </c>
      <c r="C82" s="20">
        <v>1175.47</v>
      </c>
      <c r="D82" s="19">
        <v>0.98599999999999999</v>
      </c>
      <c r="E82" s="19">
        <v>2664097</v>
      </c>
    </row>
    <row r="83" spans="1:5" x14ac:dyDescent="0.35">
      <c r="A83" s="19" t="s">
        <v>102</v>
      </c>
      <c r="B83" s="19">
        <v>6474</v>
      </c>
      <c r="C83" s="20">
        <v>6564.51</v>
      </c>
      <c r="D83" s="19">
        <v>0.98599999999999999</v>
      </c>
      <c r="E83" s="19">
        <v>2664097</v>
      </c>
    </row>
    <row r="84" spans="1:5" x14ac:dyDescent="0.35">
      <c r="A84" s="19" t="s">
        <v>87</v>
      </c>
      <c r="B84" s="19">
        <v>1655</v>
      </c>
      <c r="C84" s="20">
        <v>1677.21</v>
      </c>
      <c r="D84" s="19">
        <v>0.98699999999999999</v>
      </c>
      <c r="E84" s="19">
        <v>2664097</v>
      </c>
    </row>
    <row r="85" spans="1:5" x14ac:dyDescent="0.35">
      <c r="A85" s="19" t="s">
        <v>11</v>
      </c>
      <c r="B85" s="19">
        <v>1070</v>
      </c>
      <c r="C85" s="20">
        <v>1082.74</v>
      </c>
      <c r="D85" s="19">
        <v>0.98799999999999999</v>
      </c>
      <c r="E85" s="19">
        <v>2664097</v>
      </c>
    </row>
    <row r="86" spans="1:5" x14ac:dyDescent="0.35">
      <c r="A86" s="19" t="s">
        <v>59</v>
      </c>
      <c r="B86" s="19">
        <v>24404</v>
      </c>
      <c r="C86" s="20">
        <v>24654.95</v>
      </c>
      <c r="D86" s="19">
        <v>0.99</v>
      </c>
      <c r="E86" s="19">
        <v>2664098</v>
      </c>
    </row>
    <row r="87" spans="1:5" x14ac:dyDescent="0.35">
      <c r="A87" s="19" t="s">
        <v>28</v>
      </c>
      <c r="B87" s="19">
        <v>19768</v>
      </c>
      <c r="C87" s="20">
        <v>19866.75</v>
      </c>
      <c r="D87" s="19">
        <v>0.995</v>
      </c>
      <c r="E87" s="19">
        <v>2664097</v>
      </c>
    </row>
    <row r="88" spans="1:5" x14ac:dyDescent="0.35">
      <c r="A88" s="19" t="s">
        <v>64</v>
      </c>
      <c r="B88" s="19">
        <v>5454</v>
      </c>
      <c r="C88" s="20">
        <v>5457.79</v>
      </c>
      <c r="D88" s="19">
        <v>0.999</v>
      </c>
      <c r="E88" s="19">
        <v>2664097</v>
      </c>
    </row>
    <row r="89" spans="1:5" x14ac:dyDescent="0.35">
      <c r="A89" s="19" t="s">
        <v>85</v>
      </c>
      <c r="B89" s="19">
        <v>2855</v>
      </c>
      <c r="C89" s="20">
        <v>2858.19</v>
      </c>
      <c r="D89" s="19">
        <v>0.999</v>
      </c>
      <c r="E89" s="19">
        <v>2664097</v>
      </c>
    </row>
    <row r="90" spans="1:5" x14ac:dyDescent="0.35">
      <c r="A90" s="19" t="s">
        <v>52</v>
      </c>
      <c r="B90" s="19">
        <v>1831</v>
      </c>
      <c r="C90" s="20">
        <v>1826.69</v>
      </c>
      <c r="D90" s="19">
        <v>1.002</v>
      </c>
      <c r="E90" s="19">
        <v>2664098</v>
      </c>
    </row>
    <row r="91" spans="1:5" x14ac:dyDescent="0.35">
      <c r="A91" s="19" t="s">
        <v>23</v>
      </c>
      <c r="B91" s="19">
        <v>1529</v>
      </c>
      <c r="C91" s="20">
        <v>1495.43</v>
      </c>
      <c r="D91" s="19">
        <v>1.022</v>
      </c>
      <c r="E91" s="19">
        <v>2664097</v>
      </c>
    </row>
    <row r="92" spans="1:5" x14ac:dyDescent="0.35">
      <c r="A92" s="19" t="s">
        <v>94</v>
      </c>
      <c r="B92" s="19">
        <v>13257</v>
      </c>
      <c r="C92" s="20">
        <v>12899</v>
      </c>
      <c r="D92" s="19">
        <v>1.028</v>
      </c>
      <c r="E92" s="19">
        <v>2664097</v>
      </c>
    </row>
    <row r="93" spans="1:5" x14ac:dyDescent="0.35">
      <c r="A93" s="19" t="s">
        <v>35</v>
      </c>
      <c r="B93" s="19">
        <v>12393</v>
      </c>
      <c r="C93" s="20">
        <v>12003.89</v>
      </c>
      <c r="D93" s="19">
        <v>1.032</v>
      </c>
      <c r="E93" s="19">
        <v>2664099</v>
      </c>
    </row>
    <row r="94" spans="1:5" x14ac:dyDescent="0.35">
      <c r="A94" s="19" t="s">
        <v>66</v>
      </c>
      <c r="B94" s="19">
        <v>19067</v>
      </c>
      <c r="C94" s="20">
        <v>18425.36</v>
      </c>
      <c r="D94" s="19">
        <v>1.0349999999999999</v>
      </c>
      <c r="E94" s="19">
        <v>2664099</v>
      </c>
    </row>
    <row r="95" spans="1:5" x14ac:dyDescent="0.35">
      <c r="A95" s="19" t="s">
        <v>61</v>
      </c>
      <c r="B95" s="19">
        <v>15733</v>
      </c>
      <c r="C95" s="20">
        <v>15184.74</v>
      </c>
      <c r="D95" s="19">
        <v>1.036</v>
      </c>
      <c r="E95" s="19">
        <v>2664098</v>
      </c>
    </row>
    <row r="96" spans="1:5" x14ac:dyDescent="0.35">
      <c r="A96" s="19" t="s">
        <v>30</v>
      </c>
      <c r="B96" s="19">
        <v>13233</v>
      </c>
      <c r="C96" s="20">
        <v>12723.6</v>
      </c>
      <c r="D96" s="19">
        <v>1.04</v>
      </c>
      <c r="E96" s="19">
        <v>2664098</v>
      </c>
    </row>
    <row r="97" spans="1:5" x14ac:dyDescent="0.35">
      <c r="A97" s="19" t="s">
        <v>46</v>
      </c>
      <c r="B97" s="19">
        <v>938</v>
      </c>
      <c r="C97" s="20">
        <v>862.64</v>
      </c>
      <c r="D97" s="19">
        <v>1.087</v>
      </c>
      <c r="E97" s="19">
        <v>2664097</v>
      </c>
    </row>
    <row r="98" spans="1:5" x14ac:dyDescent="0.35">
      <c r="A98" s="19" t="s">
        <v>95</v>
      </c>
      <c r="B98" s="19">
        <v>33</v>
      </c>
      <c r="C98" s="20">
        <v>30.04</v>
      </c>
      <c r="D98" s="19">
        <v>1.0980000000000001</v>
      </c>
      <c r="E98" s="19">
        <v>2664097</v>
      </c>
    </row>
    <row r="99" spans="1:5" x14ac:dyDescent="0.35">
      <c r="A99" s="19" t="s">
        <v>81</v>
      </c>
      <c r="B99" s="19">
        <v>3072</v>
      </c>
      <c r="C99" s="20">
        <v>2691.35</v>
      </c>
      <c r="D99" s="19">
        <v>1.141</v>
      </c>
      <c r="E99" s="19">
        <v>2664098</v>
      </c>
    </row>
    <row r="100" spans="1:5" x14ac:dyDescent="0.35">
      <c r="A100" s="30" t="s">
        <v>62</v>
      </c>
      <c r="B100" s="30">
        <v>55</v>
      </c>
      <c r="C100" s="31">
        <v>44.4</v>
      </c>
      <c r="D100" s="30">
        <v>1.2390000000000001</v>
      </c>
      <c r="E100" s="30">
        <v>2664097</v>
      </c>
    </row>
    <row r="101" spans="1:5" x14ac:dyDescent="0.35">
      <c r="A101" s="19"/>
      <c r="B101" s="19"/>
      <c r="C101" s="20"/>
      <c r="D101" s="19"/>
      <c r="E101" s="19"/>
    </row>
  </sheetData>
  <sortState ref="H2:L101">
    <sortCondition ref="K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opLeftCell="A79" workbookViewId="0">
      <selection activeCell="A100" sqref="A100"/>
    </sheetView>
  </sheetViews>
  <sheetFormatPr defaultRowHeight="14.5" x14ac:dyDescent="0.35"/>
  <cols>
    <col min="1" max="1" width="9.1796875" bestFit="1" customWidth="1"/>
    <col min="2" max="2" width="16" bestFit="1" customWidth="1"/>
    <col min="3" max="3" width="14.90625" style="1" bestFit="1" customWidth="1"/>
    <col min="4" max="4" width="11.1796875" bestFit="1" customWidth="1"/>
    <col min="5" max="5" width="12.08984375" bestFit="1" customWidth="1"/>
  </cols>
  <sheetData>
    <row r="1" spans="1:5" x14ac:dyDescent="0.35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</row>
    <row r="2" spans="1:5" x14ac:dyDescent="0.35">
      <c r="A2" s="2" t="s">
        <v>40</v>
      </c>
      <c r="B2" s="2">
        <v>227</v>
      </c>
      <c r="C2" s="3">
        <v>478.12</v>
      </c>
      <c r="D2" s="2" t="s">
        <v>139</v>
      </c>
      <c r="E2" s="2">
        <v>564401</v>
      </c>
    </row>
    <row r="3" spans="1:5" x14ac:dyDescent="0.35">
      <c r="A3" s="2" t="s">
        <v>77</v>
      </c>
      <c r="B3" s="2">
        <v>20</v>
      </c>
      <c r="C3" s="3">
        <v>33.03</v>
      </c>
      <c r="D3" s="2" t="s">
        <v>170</v>
      </c>
      <c r="E3" s="2">
        <v>561900</v>
      </c>
    </row>
    <row r="4" spans="1:5" x14ac:dyDescent="0.35">
      <c r="A4" s="2" t="s">
        <v>19</v>
      </c>
      <c r="B4" s="2">
        <v>45</v>
      </c>
      <c r="C4" s="3">
        <v>61.99</v>
      </c>
      <c r="D4" s="2" t="s">
        <v>118</v>
      </c>
      <c r="E4" s="2">
        <v>561900</v>
      </c>
    </row>
    <row r="5" spans="1:5" x14ac:dyDescent="0.35">
      <c r="A5" s="2" t="s">
        <v>15</v>
      </c>
      <c r="B5" s="2">
        <v>34</v>
      </c>
      <c r="C5" s="3">
        <v>46.1</v>
      </c>
      <c r="D5" s="2" t="s">
        <v>114</v>
      </c>
      <c r="E5" s="2">
        <v>561900</v>
      </c>
    </row>
    <row r="6" spans="1:5" x14ac:dyDescent="0.35">
      <c r="A6" s="2" t="s">
        <v>78</v>
      </c>
      <c r="B6" s="2">
        <v>56</v>
      </c>
      <c r="C6" s="3">
        <v>75.83</v>
      </c>
      <c r="D6" s="2" t="s">
        <v>114</v>
      </c>
      <c r="E6" s="2">
        <v>561900</v>
      </c>
    </row>
    <row r="7" spans="1:5" x14ac:dyDescent="0.35">
      <c r="A7" s="2" t="s">
        <v>92</v>
      </c>
      <c r="B7" s="2">
        <v>28</v>
      </c>
      <c r="C7" s="3">
        <v>37.92</v>
      </c>
      <c r="D7" s="2" t="s">
        <v>114</v>
      </c>
      <c r="E7" s="2">
        <v>561900</v>
      </c>
    </row>
    <row r="8" spans="1:5" x14ac:dyDescent="0.35">
      <c r="A8" s="2" t="s">
        <v>76</v>
      </c>
      <c r="B8" s="2">
        <v>33</v>
      </c>
      <c r="C8" s="3">
        <v>43.3</v>
      </c>
      <c r="D8" s="2" t="s">
        <v>169</v>
      </c>
      <c r="E8" s="2">
        <v>561900</v>
      </c>
    </row>
    <row r="9" spans="1:5" x14ac:dyDescent="0.35">
      <c r="A9" s="2" t="s">
        <v>18</v>
      </c>
      <c r="B9" s="2">
        <v>46</v>
      </c>
      <c r="C9" s="3">
        <v>59.09</v>
      </c>
      <c r="D9" s="2" t="s">
        <v>117</v>
      </c>
      <c r="E9" s="2">
        <v>561900</v>
      </c>
    </row>
    <row r="10" spans="1:5" x14ac:dyDescent="0.35">
      <c r="A10" t="s">
        <v>54</v>
      </c>
      <c r="B10">
        <v>1420</v>
      </c>
      <c r="C10" s="1">
        <v>1808.17</v>
      </c>
      <c r="D10" t="s">
        <v>151</v>
      </c>
      <c r="E10">
        <v>564401</v>
      </c>
    </row>
    <row r="11" spans="1:5" x14ac:dyDescent="0.35">
      <c r="A11" t="s">
        <v>43</v>
      </c>
      <c r="B11">
        <v>690</v>
      </c>
      <c r="C11" s="1">
        <v>831.85</v>
      </c>
      <c r="D11" t="s">
        <v>141</v>
      </c>
      <c r="E11">
        <v>563140</v>
      </c>
    </row>
    <row r="12" spans="1:5" x14ac:dyDescent="0.35">
      <c r="A12" t="s">
        <v>79</v>
      </c>
      <c r="B12">
        <v>122</v>
      </c>
      <c r="C12" s="1">
        <v>146.63</v>
      </c>
      <c r="D12" t="s">
        <v>171</v>
      </c>
      <c r="E12">
        <v>561900</v>
      </c>
    </row>
    <row r="13" spans="1:5" x14ac:dyDescent="0.35">
      <c r="A13" t="s">
        <v>21</v>
      </c>
      <c r="B13">
        <v>72</v>
      </c>
      <c r="C13" s="1">
        <v>86.44</v>
      </c>
      <c r="D13" t="s">
        <v>120</v>
      </c>
      <c r="E13">
        <v>561900</v>
      </c>
    </row>
    <row r="14" spans="1:5" x14ac:dyDescent="0.35">
      <c r="A14" t="s">
        <v>16</v>
      </c>
      <c r="B14">
        <v>84</v>
      </c>
      <c r="C14" s="1">
        <v>100.1</v>
      </c>
      <c r="D14" t="s">
        <v>115</v>
      </c>
      <c r="E14">
        <v>561900</v>
      </c>
    </row>
    <row r="15" spans="1:5" x14ac:dyDescent="0.35">
      <c r="A15" t="s">
        <v>9</v>
      </c>
      <c r="B15">
        <v>1291</v>
      </c>
      <c r="C15" s="1">
        <v>1524.61</v>
      </c>
      <c r="D15" t="s">
        <v>108</v>
      </c>
      <c r="E15">
        <v>564401</v>
      </c>
    </row>
    <row r="16" spans="1:5" x14ac:dyDescent="0.35">
      <c r="A16" t="s">
        <v>91</v>
      </c>
      <c r="B16">
        <v>691</v>
      </c>
      <c r="C16" s="1">
        <v>812.7</v>
      </c>
      <c r="D16" t="s">
        <v>179</v>
      </c>
      <c r="E16">
        <v>564401</v>
      </c>
    </row>
    <row r="17" spans="1:5" x14ac:dyDescent="0.35">
      <c r="A17" t="s">
        <v>56</v>
      </c>
      <c r="B17">
        <v>343</v>
      </c>
      <c r="C17" s="1">
        <v>394.07</v>
      </c>
      <c r="D17" t="s">
        <v>153</v>
      </c>
      <c r="E17">
        <v>561900</v>
      </c>
    </row>
    <row r="18" spans="1:5" x14ac:dyDescent="0.35">
      <c r="A18" t="s">
        <v>37</v>
      </c>
      <c r="B18">
        <v>80</v>
      </c>
      <c r="C18" s="1">
        <v>91.63</v>
      </c>
      <c r="D18" t="s">
        <v>136</v>
      </c>
      <c r="E18">
        <v>561900</v>
      </c>
    </row>
    <row r="19" spans="1:5" x14ac:dyDescent="0.35">
      <c r="A19" t="s">
        <v>75</v>
      </c>
      <c r="B19">
        <v>1095</v>
      </c>
      <c r="C19" s="1">
        <v>1251.6400000000001</v>
      </c>
      <c r="D19" t="s">
        <v>168</v>
      </c>
      <c r="E19">
        <v>564401</v>
      </c>
    </row>
    <row r="20" spans="1:5" x14ac:dyDescent="0.35">
      <c r="A20" t="s">
        <v>95</v>
      </c>
      <c r="B20">
        <v>11</v>
      </c>
      <c r="C20" s="1">
        <v>12.1957</v>
      </c>
      <c r="D20" t="s">
        <v>168</v>
      </c>
      <c r="E20">
        <v>561900</v>
      </c>
    </row>
    <row r="21" spans="1:5" x14ac:dyDescent="0.35">
      <c r="A21" t="s">
        <v>58</v>
      </c>
      <c r="B21">
        <v>288</v>
      </c>
      <c r="C21" s="1">
        <v>325.08</v>
      </c>
      <c r="D21" t="s">
        <v>155</v>
      </c>
      <c r="E21">
        <v>561900</v>
      </c>
    </row>
    <row r="22" spans="1:5" x14ac:dyDescent="0.35">
      <c r="A22" t="s">
        <v>31</v>
      </c>
      <c r="B22">
        <v>35</v>
      </c>
      <c r="C22" s="1">
        <v>39.46</v>
      </c>
      <c r="D22" t="s">
        <v>130</v>
      </c>
      <c r="E22">
        <v>561900</v>
      </c>
    </row>
    <row r="23" spans="1:5" x14ac:dyDescent="0.35">
      <c r="A23" t="s">
        <v>97</v>
      </c>
      <c r="B23">
        <v>1853</v>
      </c>
      <c r="C23" s="1">
        <v>2082.6999999999998</v>
      </c>
      <c r="D23" t="s">
        <v>182</v>
      </c>
      <c r="E23">
        <v>564401</v>
      </c>
    </row>
    <row r="24" spans="1:5" x14ac:dyDescent="0.35">
      <c r="A24" t="s">
        <v>34</v>
      </c>
      <c r="B24">
        <v>30</v>
      </c>
      <c r="C24" s="1">
        <v>33.57</v>
      </c>
      <c r="D24" t="s">
        <v>133</v>
      </c>
      <c r="E24">
        <v>561900</v>
      </c>
    </row>
    <row r="25" spans="1:5" x14ac:dyDescent="0.35">
      <c r="A25" t="s">
        <v>24</v>
      </c>
      <c r="B25">
        <v>349</v>
      </c>
      <c r="C25" s="1">
        <v>388.33</v>
      </c>
      <c r="D25" t="s">
        <v>123</v>
      </c>
      <c r="E25">
        <v>561900</v>
      </c>
    </row>
    <row r="26" spans="1:5" x14ac:dyDescent="0.35">
      <c r="A26" t="s">
        <v>36</v>
      </c>
      <c r="B26">
        <v>287</v>
      </c>
      <c r="C26" s="1">
        <v>318.73</v>
      </c>
      <c r="D26" t="s">
        <v>135</v>
      </c>
      <c r="E26">
        <v>561900</v>
      </c>
    </row>
    <row r="27" spans="1:5" x14ac:dyDescent="0.35">
      <c r="A27" t="s">
        <v>8</v>
      </c>
      <c r="B27">
        <v>72</v>
      </c>
      <c r="C27" s="1">
        <v>79.94</v>
      </c>
      <c r="D27" t="s">
        <v>107</v>
      </c>
      <c r="E27">
        <v>561900</v>
      </c>
    </row>
    <row r="28" spans="1:5" x14ac:dyDescent="0.35">
      <c r="A28" t="s">
        <v>42</v>
      </c>
      <c r="B28">
        <v>142</v>
      </c>
      <c r="C28" s="1">
        <v>157.65</v>
      </c>
      <c r="D28" t="s">
        <v>107</v>
      </c>
      <c r="E28">
        <v>561900</v>
      </c>
    </row>
    <row r="29" spans="1:5" x14ac:dyDescent="0.35">
      <c r="A29" t="s">
        <v>7</v>
      </c>
      <c r="B29">
        <v>99</v>
      </c>
      <c r="C29" s="1">
        <v>109.49</v>
      </c>
      <c r="D29" t="s">
        <v>106</v>
      </c>
      <c r="E29">
        <v>561900</v>
      </c>
    </row>
    <row r="30" spans="1:5" x14ac:dyDescent="0.35">
      <c r="A30" t="s">
        <v>38</v>
      </c>
      <c r="B30">
        <v>920</v>
      </c>
      <c r="C30" s="1">
        <v>1014.02</v>
      </c>
      <c r="D30" t="s">
        <v>137</v>
      </c>
      <c r="E30">
        <v>563140</v>
      </c>
    </row>
    <row r="31" spans="1:5" x14ac:dyDescent="0.35">
      <c r="A31" t="s">
        <v>25</v>
      </c>
      <c r="B31">
        <v>312</v>
      </c>
      <c r="C31" s="1">
        <v>343.47</v>
      </c>
      <c r="D31" t="s">
        <v>124</v>
      </c>
      <c r="E31">
        <v>561900</v>
      </c>
    </row>
    <row r="32" spans="1:5" x14ac:dyDescent="0.35">
      <c r="A32" t="s">
        <v>98</v>
      </c>
      <c r="B32">
        <v>222</v>
      </c>
      <c r="C32" s="1">
        <v>244.41</v>
      </c>
      <c r="D32" t="s">
        <v>124</v>
      </c>
      <c r="E32">
        <v>561900</v>
      </c>
    </row>
    <row r="33" spans="1:5" x14ac:dyDescent="0.35">
      <c r="A33" t="s">
        <v>71</v>
      </c>
      <c r="B33">
        <v>1003</v>
      </c>
      <c r="C33" s="1">
        <v>1093.73</v>
      </c>
      <c r="D33" t="s">
        <v>166</v>
      </c>
      <c r="E33">
        <v>563140</v>
      </c>
    </row>
    <row r="34" spans="1:5" x14ac:dyDescent="0.35">
      <c r="A34" t="s">
        <v>14</v>
      </c>
      <c r="B34">
        <v>33</v>
      </c>
      <c r="C34" s="1">
        <v>35.94</v>
      </c>
      <c r="D34" t="s">
        <v>113</v>
      </c>
      <c r="E34">
        <v>561900</v>
      </c>
    </row>
    <row r="35" spans="1:5" x14ac:dyDescent="0.35">
      <c r="A35" t="s">
        <v>86</v>
      </c>
      <c r="B35">
        <v>857</v>
      </c>
      <c r="C35" s="1">
        <v>929.87</v>
      </c>
      <c r="D35" t="s">
        <v>177</v>
      </c>
      <c r="E35">
        <v>561900</v>
      </c>
    </row>
    <row r="36" spans="1:5" x14ac:dyDescent="0.35">
      <c r="A36" t="s">
        <v>63</v>
      </c>
      <c r="B36">
        <v>1886</v>
      </c>
      <c r="C36" s="1">
        <v>2044.13</v>
      </c>
      <c r="D36" t="s">
        <v>159</v>
      </c>
      <c r="E36">
        <v>563140</v>
      </c>
    </row>
    <row r="37" spans="1:5" x14ac:dyDescent="0.35">
      <c r="A37" t="s">
        <v>57</v>
      </c>
      <c r="B37">
        <v>3555</v>
      </c>
      <c r="C37" s="1">
        <v>3848.94</v>
      </c>
      <c r="D37" t="s">
        <v>154</v>
      </c>
      <c r="E37">
        <v>564401</v>
      </c>
    </row>
    <row r="38" spans="1:5" x14ac:dyDescent="0.35">
      <c r="A38" t="s">
        <v>49</v>
      </c>
      <c r="B38">
        <v>113</v>
      </c>
      <c r="C38" s="1">
        <v>122.16</v>
      </c>
      <c r="D38" t="s">
        <v>147</v>
      </c>
      <c r="E38">
        <v>561900</v>
      </c>
    </row>
    <row r="39" spans="1:5" x14ac:dyDescent="0.35">
      <c r="A39" t="s">
        <v>44</v>
      </c>
      <c r="B39">
        <v>230</v>
      </c>
      <c r="C39" s="1">
        <v>248.21</v>
      </c>
      <c r="D39" t="s">
        <v>142</v>
      </c>
      <c r="E39">
        <v>561900</v>
      </c>
    </row>
    <row r="40" spans="1:5" x14ac:dyDescent="0.35">
      <c r="A40" t="s">
        <v>47</v>
      </c>
      <c r="B40">
        <v>466</v>
      </c>
      <c r="C40" s="1">
        <v>502.11</v>
      </c>
      <c r="D40" t="s">
        <v>145</v>
      </c>
      <c r="E40">
        <v>561900</v>
      </c>
    </row>
    <row r="41" spans="1:5" x14ac:dyDescent="0.35">
      <c r="A41" t="s">
        <v>80</v>
      </c>
      <c r="B41">
        <v>1259</v>
      </c>
      <c r="C41" s="1">
        <v>1355.09</v>
      </c>
      <c r="D41" t="s">
        <v>172</v>
      </c>
      <c r="E41">
        <v>561900</v>
      </c>
    </row>
    <row r="42" spans="1:5" x14ac:dyDescent="0.35">
      <c r="A42" t="s">
        <v>96</v>
      </c>
      <c r="B42">
        <v>93</v>
      </c>
      <c r="C42" s="1">
        <v>99.99</v>
      </c>
      <c r="D42" t="s">
        <v>181</v>
      </c>
      <c r="E42">
        <v>561900</v>
      </c>
    </row>
    <row r="43" spans="1:5" x14ac:dyDescent="0.35">
      <c r="A43" t="s">
        <v>67</v>
      </c>
      <c r="B43">
        <v>304</v>
      </c>
      <c r="C43" s="1">
        <v>325.26</v>
      </c>
      <c r="D43" t="s">
        <v>162</v>
      </c>
      <c r="E43">
        <v>561900</v>
      </c>
    </row>
    <row r="44" spans="1:5" x14ac:dyDescent="0.35">
      <c r="A44" t="s">
        <v>26</v>
      </c>
      <c r="B44">
        <v>5817</v>
      </c>
      <c r="C44" s="1">
        <v>6211.1</v>
      </c>
      <c r="D44" t="s">
        <v>125</v>
      </c>
      <c r="E44">
        <v>564401</v>
      </c>
    </row>
    <row r="45" spans="1:5" x14ac:dyDescent="0.35">
      <c r="A45" t="s">
        <v>50</v>
      </c>
      <c r="B45">
        <v>71</v>
      </c>
      <c r="C45" s="1">
        <v>75.69</v>
      </c>
      <c r="D45" t="s">
        <v>148</v>
      </c>
      <c r="E45">
        <v>561900</v>
      </c>
    </row>
    <row r="46" spans="1:5" x14ac:dyDescent="0.35">
      <c r="A46" t="s">
        <v>93</v>
      </c>
      <c r="B46">
        <v>1614</v>
      </c>
      <c r="C46" s="1">
        <v>1719.98</v>
      </c>
      <c r="D46" t="s">
        <v>148</v>
      </c>
      <c r="E46">
        <v>563140</v>
      </c>
    </row>
    <row r="47" spans="1:5" x14ac:dyDescent="0.35">
      <c r="A47" t="s">
        <v>33</v>
      </c>
      <c r="B47">
        <v>659</v>
      </c>
      <c r="C47" s="1">
        <v>700.56</v>
      </c>
      <c r="D47" t="s">
        <v>132</v>
      </c>
      <c r="E47">
        <v>561900</v>
      </c>
    </row>
    <row r="48" spans="1:5" x14ac:dyDescent="0.35">
      <c r="A48" t="s">
        <v>32</v>
      </c>
      <c r="B48">
        <v>2599</v>
      </c>
      <c r="C48" s="1">
        <v>2756.8</v>
      </c>
      <c r="D48" t="s">
        <v>131</v>
      </c>
      <c r="E48">
        <v>563140</v>
      </c>
    </row>
    <row r="49" spans="1:5" x14ac:dyDescent="0.35">
      <c r="A49" t="s">
        <v>82</v>
      </c>
      <c r="B49">
        <v>271</v>
      </c>
      <c r="C49" s="1">
        <v>287.08</v>
      </c>
      <c r="D49" t="s">
        <v>174</v>
      </c>
      <c r="E49">
        <v>561900</v>
      </c>
    </row>
    <row r="50" spans="1:5" x14ac:dyDescent="0.35">
      <c r="A50" t="s">
        <v>45</v>
      </c>
      <c r="B50">
        <v>35</v>
      </c>
      <c r="C50" s="1">
        <v>36.950000000000003</v>
      </c>
      <c r="D50" t="s">
        <v>143</v>
      </c>
      <c r="E50">
        <v>561900</v>
      </c>
    </row>
    <row r="51" spans="1:5" x14ac:dyDescent="0.35">
      <c r="A51" t="s">
        <v>13</v>
      </c>
      <c r="B51">
        <v>186</v>
      </c>
      <c r="C51" s="1">
        <v>195.97</v>
      </c>
      <c r="D51" t="s">
        <v>112</v>
      </c>
      <c r="E51">
        <v>561900</v>
      </c>
    </row>
    <row r="52" spans="1:5" x14ac:dyDescent="0.35">
      <c r="A52" t="s">
        <v>74</v>
      </c>
      <c r="B52">
        <v>417</v>
      </c>
      <c r="C52" s="1">
        <v>439.62</v>
      </c>
      <c r="D52" t="s">
        <v>112</v>
      </c>
      <c r="E52">
        <v>561900</v>
      </c>
    </row>
    <row r="53" spans="1:5" x14ac:dyDescent="0.35">
      <c r="A53" t="s">
        <v>41</v>
      </c>
      <c r="B53">
        <v>14</v>
      </c>
      <c r="C53" s="1">
        <v>14.74</v>
      </c>
      <c r="D53" t="s">
        <v>140</v>
      </c>
      <c r="E53">
        <v>561900</v>
      </c>
    </row>
    <row r="54" spans="1:5" x14ac:dyDescent="0.35">
      <c r="A54" t="s">
        <v>60</v>
      </c>
      <c r="B54">
        <v>3752</v>
      </c>
      <c r="C54" s="1">
        <v>3943.61</v>
      </c>
      <c r="D54" t="s">
        <v>156</v>
      </c>
      <c r="E54">
        <v>561900</v>
      </c>
    </row>
    <row r="55" spans="1:5" x14ac:dyDescent="0.35">
      <c r="A55" t="s">
        <v>70</v>
      </c>
      <c r="B55">
        <v>65</v>
      </c>
      <c r="C55" s="1">
        <v>67.83</v>
      </c>
      <c r="D55" t="s">
        <v>165</v>
      </c>
      <c r="E55">
        <v>561900</v>
      </c>
    </row>
    <row r="56" spans="1:5" x14ac:dyDescent="0.35">
      <c r="A56" t="s">
        <v>88</v>
      </c>
      <c r="B56">
        <v>830</v>
      </c>
      <c r="C56" s="1">
        <v>866.67</v>
      </c>
      <c r="D56" t="s">
        <v>165</v>
      </c>
      <c r="E56">
        <v>561900</v>
      </c>
    </row>
    <row r="57" spans="1:5" x14ac:dyDescent="0.35">
      <c r="A57" t="s">
        <v>22</v>
      </c>
      <c r="B57">
        <v>3430</v>
      </c>
      <c r="C57" s="1">
        <v>3567.6</v>
      </c>
      <c r="D57" t="s">
        <v>121</v>
      </c>
      <c r="E57">
        <v>564401</v>
      </c>
    </row>
    <row r="58" spans="1:5" x14ac:dyDescent="0.35">
      <c r="A58" t="s">
        <v>103</v>
      </c>
      <c r="B58">
        <v>199</v>
      </c>
      <c r="C58" s="1">
        <v>206.79</v>
      </c>
      <c r="D58" t="s">
        <v>185</v>
      </c>
      <c r="E58">
        <v>561900</v>
      </c>
    </row>
    <row r="59" spans="1:5" x14ac:dyDescent="0.35">
      <c r="A59" t="s">
        <v>72</v>
      </c>
      <c r="B59">
        <v>695</v>
      </c>
      <c r="C59" s="1">
        <v>721.5</v>
      </c>
      <c r="D59" t="s">
        <v>167</v>
      </c>
      <c r="E59">
        <v>561900</v>
      </c>
    </row>
    <row r="60" spans="1:5" x14ac:dyDescent="0.35">
      <c r="A60" t="s">
        <v>73</v>
      </c>
      <c r="B60">
        <v>940</v>
      </c>
      <c r="C60" s="1">
        <v>975.71</v>
      </c>
      <c r="D60" t="s">
        <v>167</v>
      </c>
      <c r="E60">
        <v>561900</v>
      </c>
    </row>
    <row r="61" spans="1:5" x14ac:dyDescent="0.35">
      <c r="A61" t="s">
        <v>39</v>
      </c>
      <c r="B61">
        <v>1049</v>
      </c>
      <c r="C61" s="1">
        <v>1084.5899999999999</v>
      </c>
      <c r="D61" t="s">
        <v>138</v>
      </c>
      <c r="E61">
        <v>561900</v>
      </c>
    </row>
    <row r="62" spans="1:5" x14ac:dyDescent="0.35">
      <c r="A62" t="s">
        <v>6</v>
      </c>
      <c r="B62">
        <v>190</v>
      </c>
      <c r="C62" s="1">
        <v>196.13</v>
      </c>
      <c r="D62" t="s">
        <v>105</v>
      </c>
      <c r="E62">
        <v>561900</v>
      </c>
    </row>
    <row r="63" spans="1:5" x14ac:dyDescent="0.35">
      <c r="A63" t="s">
        <v>20</v>
      </c>
      <c r="B63">
        <v>180</v>
      </c>
      <c r="C63" s="1">
        <v>185.63</v>
      </c>
      <c r="D63" t="s">
        <v>119</v>
      </c>
      <c r="E63">
        <v>561900</v>
      </c>
    </row>
    <row r="64" spans="1:5" x14ac:dyDescent="0.35">
      <c r="A64" t="s">
        <v>89</v>
      </c>
      <c r="B64">
        <v>38</v>
      </c>
      <c r="C64" s="1">
        <v>39.19</v>
      </c>
      <c r="D64" t="s">
        <v>119</v>
      </c>
      <c r="E64">
        <v>561900</v>
      </c>
    </row>
    <row r="65" spans="1:5" x14ac:dyDescent="0.35">
      <c r="A65" t="s">
        <v>29</v>
      </c>
      <c r="B65">
        <v>1237</v>
      </c>
      <c r="C65" s="1">
        <v>1274.4000000000001</v>
      </c>
      <c r="D65" t="s">
        <v>128</v>
      </c>
      <c r="E65">
        <v>561900</v>
      </c>
    </row>
    <row r="66" spans="1:5" x14ac:dyDescent="0.35">
      <c r="A66" t="s">
        <v>17</v>
      </c>
      <c r="B66">
        <v>63</v>
      </c>
      <c r="C66" s="1">
        <v>64.709999999999994</v>
      </c>
      <c r="D66" t="s">
        <v>116</v>
      </c>
      <c r="E66">
        <v>561900</v>
      </c>
    </row>
    <row r="67" spans="1:5" x14ac:dyDescent="0.35">
      <c r="A67" t="s">
        <v>100</v>
      </c>
      <c r="B67">
        <v>53</v>
      </c>
      <c r="C67" s="1">
        <v>54.28</v>
      </c>
      <c r="D67" t="s">
        <v>184</v>
      </c>
      <c r="E67">
        <v>561900</v>
      </c>
    </row>
    <row r="68" spans="1:5" x14ac:dyDescent="0.35">
      <c r="A68" t="s">
        <v>27</v>
      </c>
      <c r="B68">
        <v>5589</v>
      </c>
      <c r="C68" s="1">
        <v>5710.06</v>
      </c>
      <c r="D68" t="s">
        <v>126</v>
      </c>
      <c r="E68">
        <v>563140</v>
      </c>
    </row>
    <row r="69" spans="1:5" x14ac:dyDescent="0.35">
      <c r="A69" t="s">
        <v>65</v>
      </c>
      <c r="B69">
        <v>151</v>
      </c>
      <c r="C69" s="1">
        <v>154.19</v>
      </c>
      <c r="D69" t="s">
        <v>126</v>
      </c>
      <c r="E69">
        <v>561900</v>
      </c>
    </row>
    <row r="70" spans="1:5" x14ac:dyDescent="0.35">
      <c r="A70" t="s">
        <v>84</v>
      </c>
      <c r="B70">
        <v>889</v>
      </c>
      <c r="C70" s="1">
        <v>907.79</v>
      </c>
      <c r="D70" t="s">
        <v>126</v>
      </c>
      <c r="E70">
        <v>561900</v>
      </c>
    </row>
    <row r="71" spans="1:5" x14ac:dyDescent="0.35">
      <c r="A71" t="s">
        <v>51</v>
      </c>
      <c r="B71">
        <v>1709</v>
      </c>
      <c r="C71" s="1">
        <v>1744.32</v>
      </c>
      <c r="D71" t="s">
        <v>149</v>
      </c>
      <c r="E71">
        <v>563140</v>
      </c>
    </row>
    <row r="72" spans="1:5" x14ac:dyDescent="0.35">
      <c r="A72" t="s">
        <v>90</v>
      </c>
      <c r="B72">
        <v>622</v>
      </c>
      <c r="C72" s="1">
        <v>634.55999999999995</v>
      </c>
      <c r="D72" t="s">
        <v>149</v>
      </c>
      <c r="E72">
        <v>561900</v>
      </c>
    </row>
    <row r="73" spans="1:5" x14ac:dyDescent="0.35">
      <c r="A73" t="s">
        <v>68</v>
      </c>
      <c r="B73">
        <v>2682</v>
      </c>
      <c r="C73" s="1">
        <v>2729.67</v>
      </c>
      <c r="D73" t="s">
        <v>163</v>
      </c>
      <c r="E73">
        <v>563140</v>
      </c>
    </row>
    <row r="74" spans="1:5" x14ac:dyDescent="0.35">
      <c r="A74" t="s">
        <v>69</v>
      </c>
      <c r="B74">
        <v>3073</v>
      </c>
      <c r="C74" s="1">
        <v>3116.46</v>
      </c>
      <c r="D74" t="s">
        <v>164</v>
      </c>
      <c r="E74">
        <v>561900</v>
      </c>
    </row>
    <row r="75" spans="1:5" x14ac:dyDescent="0.35">
      <c r="A75" t="s">
        <v>5</v>
      </c>
      <c r="B75">
        <v>196</v>
      </c>
      <c r="C75" s="1">
        <v>198.23</v>
      </c>
      <c r="D75" t="s">
        <v>104</v>
      </c>
      <c r="E75">
        <v>561900</v>
      </c>
    </row>
    <row r="76" spans="1:5" x14ac:dyDescent="0.35">
      <c r="A76" t="s">
        <v>85</v>
      </c>
      <c r="B76">
        <v>559</v>
      </c>
      <c r="C76" s="1">
        <v>564.41</v>
      </c>
      <c r="D76" t="s">
        <v>176</v>
      </c>
      <c r="E76">
        <v>561900</v>
      </c>
    </row>
    <row r="77" spans="1:5" x14ac:dyDescent="0.35">
      <c r="A77" t="s">
        <v>102</v>
      </c>
      <c r="B77">
        <v>1237</v>
      </c>
      <c r="C77" s="1">
        <v>1250.02</v>
      </c>
      <c r="D77" t="s">
        <v>176</v>
      </c>
      <c r="E77">
        <v>561900</v>
      </c>
    </row>
    <row r="78" spans="1:5" x14ac:dyDescent="0.35">
      <c r="A78" t="s">
        <v>48</v>
      </c>
      <c r="B78">
        <v>270</v>
      </c>
      <c r="C78" s="1">
        <v>272.44</v>
      </c>
      <c r="D78" t="s">
        <v>146</v>
      </c>
      <c r="E78">
        <v>561900</v>
      </c>
    </row>
    <row r="79" spans="1:5" x14ac:dyDescent="0.35">
      <c r="A79" t="s">
        <v>23</v>
      </c>
      <c r="B79">
        <v>290</v>
      </c>
      <c r="C79" s="1">
        <v>290.77999999999997</v>
      </c>
      <c r="D79" t="s">
        <v>122</v>
      </c>
      <c r="E79">
        <v>561900</v>
      </c>
    </row>
    <row r="80" spans="1:5" x14ac:dyDescent="0.35">
      <c r="A80" t="s">
        <v>59</v>
      </c>
      <c r="B80">
        <v>5074</v>
      </c>
      <c r="C80" s="1">
        <v>5089.93</v>
      </c>
      <c r="D80" t="s">
        <v>122</v>
      </c>
      <c r="E80">
        <v>563140</v>
      </c>
    </row>
    <row r="81" spans="1:5" x14ac:dyDescent="0.35">
      <c r="A81" t="s">
        <v>64</v>
      </c>
      <c r="B81">
        <v>1166</v>
      </c>
      <c r="C81" s="1">
        <v>1168.22</v>
      </c>
      <c r="D81" t="s">
        <v>160</v>
      </c>
      <c r="E81">
        <v>561900</v>
      </c>
    </row>
    <row r="82" spans="1:5" x14ac:dyDescent="0.35">
      <c r="A82" t="s">
        <v>52</v>
      </c>
      <c r="B82">
        <v>442</v>
      </c>
      <c r="C82" s="1">
        <v>441.89</v>
      </c>
      <c r="D82" t="s">
        <v>150</v>
      </c>
      <c r="E82">
        <v>563140</v>
      </c>
    </row>
    <row r="83" spans="1:5" x14ac:dyDescent="0.35">
      <c r="A83" t="s">
        <v>101</v>
      </c>
      <c r="B83">
        <v>107</v>
      </c>
      <c r="C83" s="1">
        <v>107.05</v>
      </c>
      <c r="D83" t="s">
        <v>150</v>
      </c>
      <c r="E83">
        <v>561900</v>
      </c>
    </row>
    <row r="84" spans="1:5" x14ac:dyDescent="0.35">
      <c r="A84" t="s">
        <v>94</v>
      </c>
      <c r="B84">
        <v>2648</v>
      </c>
      <c r="C84" s="1">
        <v>2644.03</v>
      </c>
      <c r="D84" t="s">
        <v>180</v>
      </c>
      <c r="E84">
        <v>561900</v>
      </c>
    </row>
    <row r="85" spans="1:5" x14ac:dyDescent="0.35">
      <c r="A85" t="s">
        <v>87</v>
      </c>
      <c r="B85">
        <v>505</v>
      </c>
      <c r="C85" s="1">
        <v>503.2</v>
      </c>
      <c r="D85" t="s">
        <v>178</v>
      </c>
      <c r="E85">
        <v>561900</v>
      </c>
    </row>
    <row r="86" spans="1:5" x14ac:dyDescent="0.35">
      <c r="A86" t="s">
        <v>99</v>
      </c>
      <c r="B86">
        <v>924</v>
      </c>
      <c r="C86" s="1">
        <v>918.23</v>
      </c>
      <c r="D86" t="s">
        <v>183</v>
      </c>
      <c r="E86">
        <v>564401</v>
      </c>
    </row>
    <row r="87" spans="1:5" x14ac:dyDescent="0.35">
      <c r="A87" t="s">
        <v>10</v>
      </c>
      <c r="B87">
        <v>1564</v>
      </c>
      <c r="C87" s="1">
        <v>1548.63</v>
      </c>
      <c r="D87" t="s">
        <v>109</v>
      </c>
      <c r="E87">
        <v>563140</v>
      </c>
    </row>
    <row r="88" spans="1:5" x14ac:dyDescent="0.35">
      <c r="A88" t="s">
        <v>28</v>
      </c>
      <c r="B88">
        <v>4308</v>
      </c>
      <c r="C88" s="1">
        <v>4240.79</v>
      </c>
      <c r="D88" t="s">
        <v>127</v>
      </c>
      <c r="E88">
        <v>561900</v>
      </c>
    </row>
    <row r="89" spans="1:5" x14ac:dyDescent="0.35">
      <c r="A89" t="s">
        <v>83</v>
      </c>
      <c r="B89">
        <v>330</v>
      </c>
      <c r="C89" s="1">
        <v>324</v>
      </c>
      <c r="D89" t="s">
        <v>175</v>
      </c>
      <c r="E89">
        <v>561900</v>
      </c>
    </row>
    <row r="90" spans="1:5" x14ac:dyDescent="0.35">
      <c r="A90" t="s">
        <v>35</v>
      </c>
      <c r="B90">
        <v>2756</v>
      </c>
      <c r="C90" s="1">
        <v>2671.21</v>
      </c>
      <c r="D90" t="s">
        <v>134</v>
      </c>
      <c r="E90">
        <v>564401</v>
      </c>
    </row>
    <row r="91" spans="1:5" x14ac:dyDescent="0.35">
      <c r="A91" t="s">
        <v>11</v>
      </c>
      <c r="B91">
        <v>225</v>
      </c>
      <c r="C91" s="1">
        <v>217.8</v>
      </c>
      <c r="D91" t="s">
        <v>110</v>
      </c>
      <c r="E91">
        <v>561900</v>
      </c>
    </row>
    <row r="92" spans="1:5" x14ac:dyDescent="0.35">
      <c r="A92" t="s">
        <v>53</v>
      </c>
      <c r="B92">
        <v>133</v>
      </c>
      <c r="C92" s="1">
        <v>128.76</v>
      </c>
      <c r="D92" t="s">
        <v>110</v>
      </c>
      <c r="E92">
        <v>561900</v>
      </c>
    </row>
    <row r="93" spans="1:5" x14ac:dyDescent="0.35">
      <c r="A93" t="s">
        <v>61</v>
      </c>
      <c r="B93">
        <v>3188</v>
      </c>
      <c r="C93" s="1">
        <v>3074.86</v>
      </c>
      <c r="D93" t="s">
        <v>157</v>
      </c>
      <c r="E93">
        <v>563140</v>
      </c>
    </row>
    <row r="94" spans="1:5" x14ac:dyDescent="0.35">
      <c r="A94" t="s">
        <v>55</v>
      </c>
      <c r="B94">
        <v>256</v>
      </c>
      <c r="C94" s="1">
        <v>246.65</v>
      </c>
      <c r="D94" t="s">
        <v>152</v>
      </c>
      <c r="E94">
        <v>561900</v>
      </c>
    </row>
    <row r="95" spans="1:5" x14ac:dyDescent="0.35">
      <c r="A95" t="s">
        <v>66</v>
      </c>
      <c r="B95">
        <v>4008</v>
      </c>
      <c r="C95" s="1">
        <v>3850.75</v>
      </c>
      <c r="D95" t="s">
        <v>161</v>
      </c>
      <c r="E95">
        <v>564401</v>
      </c>
    </row>
    <row r="96" spans="1:5" x14ac:dyDescent="0.35">
      <c r="A96" t="s">
        <v>30</v>
      </c>
      <c r="B96">
        <v>2990</v>
      </c>
      <c r="C96" s="1">
        <v>2853.86</v>
      </c>
      <c r="D96" t="s">
        <v>129</v>
      </c>
      <c r="E96">
        <v>563140</v>
      </c>
    </row>
    <row r="97" spans="1:5" x14ac:dyDescent="0.35">
      <c r="A97" t="s">
        <v>46</v>
      </c>
      <c r="B97">
        <v>193</v>
      </c>
      <c r="C97" s="1">
        <v>183.38</v>
      </c>
      <c r="D97" t="s">
        <v>144</v>
      </c>
      <c r="E97">
        <v>561900</v>
      </c>
    </row>
    <row r="98" spans="1:5" x14ac:dyDescent="0.35">
      <c r="A98" t="s">
        <v>12</v>
      </c>
      <c r="B98">
        <v>104</v>
      </c>
      <c r="C98" s="1">
        <v>94.01</v>
      </c>
      <c r="D98" t="s">
        <v>111</v>
      </c>
      <c r="E98">
        <v>561900</v>
      </c>
    </row>
    <row r="99" spans="1:5" x14ac:dyDescent="0.35">
      <c r="A99" t="s">
        <v>81</v>
      </c>
      <c r="B99">
        <v>717</v>
      </c>
      <c r="C99" s="1">
        <v>625.66</v>
      </c>
      <c r="D99" t="s">
        <v>173</v>
      </c>
      <c r="E99">
        <v>563140</v>
      </c>
    </row>
    <row r="100" spans="1:5" x14ac:dyDescent="0.35">
      <c r="A100" s="4" t="s">
        <v>62</v>
      </c>
      <c r="B100" s="4">
        <v>16</v>
      </c>
      <c r="C100" s="5">
        <v>9.7799999999999994</v>
      </c>
      <c r="D100" s="4" t="s">
        <v>158</v>
      </c>
      <c r="E100" s="4">
        <v>561900</v>
      </c>
    </row>
  </sheetData>
  <sortState ref="A2:E101">
    <sortCondition ref="D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B1" workbookViewId="0">
      <selection activeCell="F10" sqref="F10"/>
    </sheetView>
  </sheetViews>
  <sheetFormatPr defaultRowHeight="14.5" x14ac:dyDescent="0.35"/>
  <cols>
    <col min="1" max="1" width="8.1796875" bestFit="1" customWidth="1"/>
    <col min="2" max="2" width="8.90625" customWidth="1"/>
    <col min="3" max="3" width="15.08984375" bestFit="1" customWidth="1"/>
    <col min="4" max="4" width="11.36328125" bestFit="1" customWidth="1"/>
    <col min="5" max="5" width="12.1796875" bestFit="1" customWidth="1"/>
    <col min="6" max="6" width="13.1796875" bestFit="1" customWidth="1"/>
    <col min="7" max="7" width="16.7265625" customWidth="1"/>
    <col min="8" max="8" width="7.26953125" customWidth="1"/>
    <col min="9" max="9" width="6.81640625" customWidth="1"/>
    <col min="10" max="10" width="22.1796875" customWidth="1"/>
    <col min="11" max="11" width="20.08984375" customWidth="1"/>
    <col min="12" max="12" width="13.1796875" bestFit="1" customWidth="1"/>
    <col min="13" max="13" width="11.1796875" bestFit="1" customWidth="1"/>
  </cols>
  <sheetData>
    <row r="1" spans="1:13" x14ac:dyDescent="0.35">
      <c r="A1" s="8" t="s">
        <v>0</v>
      </c>
      <c r="B1" s="8" t="s">
        <v>1</v>
      </c>
      <c r="C1" s="9" t="s">
        <v>2</v>
      </c>
      <c r="D1" s="8" t="s">
        <v>3</v>
      </c>
      <c r="E1" s="8" t="s">
        <v>4</v>
      </c>
      <c r="F1" s="24" t="s">
        <v>187</v>
      </c>
      <c r="G1" s="25" t="s">
        <v>189</v>
      </c>
    </row>
    <row r="2" spans="1:13" x14ac:dyDescent="0.35">
      <c r="A2" s="12" t="s">
        <v>12</v>
      </c>
      <c r="B2" s="12">
        <v>130</v>
      </c>
      <c r="C2" s="13">
        <v>179.08</v>
      </c>
      <c r="D2" s="12">
        <v>0.72599999999999998</v>
      </c>
      <c r="E2" s="12">
        <v>2664097</v>
      </c>
      <c r="F2" s="12" t="s">
        <v>192</v>
      </c>
      <c r="G2" s="12">
        <v>1</v>
      </c>
    </row>
    <row r="3" spans="1:13" x14ac:dyDescent="0.35">
      <c r="A3" s="12" t="s">
        <v>15</v>
      </c>
      <c r="B3" s="12">
        <v>92</v>
      </c>
      <c r="C3" s="13">
        <v>133.25</v>
      </c>
      <c r="D3" s="12">
        <v>0.69</v>
      </c>
      <c r="E3" s="12">
        <v>2664097</v>
      </c>
      <c r="F3" s="12" t="s">
        <v>192</v>
      </c>
      <c r="G3" s="12">
        <v>1</v>
      </c>
      <c r="J3" s="14" t="s">
        <v>190</v>
      </c>
      <c r="K3" s="14" t="s">
        <v>193</v>
      </c>
    </row>
    <row r="4" spans="1:13" x14ac:dyDescent="0.35">
      <c r="A4" s="10" t="s">
        <v>15</v>
      </c>
      <c r="B4" s="10">
        <v>34</v>
      </c>
      <c r="C4" s="11">
        <v>46.1</v>
      </c>
      <c r="D4" s="10">
        <v>0.73799999999999999</v>
      </c>
      <c r="E4" s="10">
        <v>561900</v>
      </c>
      <c r="F4" s="10" t="s">
        <v>188</v>
      </c>
      <c r="G4" s="10">
        <v>1</v>
      </c>
      <c r="J4" s="14" t="s">
        <v>191</v>
      </c>
      <c r="K4" t="s">
        <v>188</v>
      </c>
      <c r="L4" t="s">
        <v>192</v>
      </c>
      <c r="M4" t="s">
        <v>186</v>
      </c>
    </row>
    <row r="5" spans="1:13" x14ac:dyDescent="0.35">
      <c r="A5" s="12" t="s">
        <v>18</v>
      </c>
      <c r="B5" s="12">
        <v>227</v>
      </c>
      <c r="C5" s="13">
        <v>311.82</v>
      </c>
      <c r="D5" s="12">
        <v>0.72799999999999998</v>
      </c>
      <c r="E5" s="12">
        <v>2664097</v>
      </c>
      <c r="F5" s="12" t="s">
        <v>192</v>
      </c>
      <c r="G5" s="12">
        <v>1</v>
      </c>
      <c r="J5" s="26" t="s">
        <v>12</v>
      </c>
      <c r="K5" s="27"/>
      <c r="L5" s="27">
        <v>1</v>
      </c>
      <c r="M5" s="27">
        <v>1</v>
      </c>
    </row>
    <row r="6" spans="1:13" x14ac:dyDescent="0.35">
      <c r="A6" s="10" t="s">
        <v>18</v>
      </c>
      <c r="B6" s="10">
        <v>46</v>
      </c>
      <c r="C6" s="11">
        <v>59.09</v>
      </c>
      <c r="D6" s="10">
        <v>0.77800000000000002</v>
      </c>
      <c r="E6" s="10">
        <v>561900</v>
      </c>
      <c r="F6" s="10" t="s">
        <v>188</v>
      </c>
      <c r="G6" s="10">
        <v>1</v>
      </c>
      <c r="J6" s="15" t="s">
        <v>15</v>
      </c>
      <c r="K6" s="16">
        <v>1</v>
      </c>
      <c r="L6" s="16">
        <v>1</v>
      </c>
      <c r="M6" s="16">
        <v>2</v>
      </c>
    </row>
    <row r="7" spans="1:13" x14ac:dyDescent="0.35">
      <c r="A7" s="12" t="s">
        <v>19</v>
      </c>
      <c r="B7" s="12">
        <v>222</v>
      </c>
      <c r="C7" s="13">
        <v>302</v>
      </c>
      <c r="D7" s="12">
        <v>0.73499999999999999</v>
      </c>
      <c r="E7" s="12">
        <v>2664097</v>
      </c>
      <c r="F7" s="12" t="s">
        <v>192</v>
      </c>
      <c r="G7" s="12">
        <v>1</v>
      </c>
      <c r="J7" s="15" t="s">
        <v>18</v>
      </c>
      <c r="K7" s="16">
        <v>1</v>
      </c>
      <c r="L7" s="16">
        <v>1</v>
      </c>
      <c r="M7" s="16">
        <v>2</v>
      </c>
    </row>
    <row r="8" spans="1:13" x14ac:dyDescent="0.35">
      <c r="A8" s="10" t="s">
        <v>19</v>
      </c>
      <c r="B8" s="10">
        <v>45</v>
      </c>
      <c r="C8" s="11">
        <v>61.99</v>
      </c>
      <c r="D8" s="10">
        <v>0.72599999999999998</v>
      </c>
      <c r="E8" s="10">
        <v>561900</v>
      </c>
      <c r="F8" s="10" t="s">
        <v>188</v>
      </c>
      <c r="G8" s="10">
        <v>1</v>
      </c>
      <c r="J8" s="15" t="s">
        <v>19</v>
      </c>
      <c r="K8" s="16">
        <v>1</v>
      </c>
      <c r="L8" s="16">
        <v>1</v>
      </c>
      <c r="M8" s="16">
        <v>2</v>
      </c>
    </row>
    <row r="9" spans="1:13" x14ac:dyDescent="0.35">
      <c r="A9" s="12" t="s">
        <v>40</v>
      </c>
      <c r="B9" s="12">
        <v>486</v>
      </c>
      <c r="C9" s="13">
        <v>1748.8</v>
      </c>
      <c r="D9" s="12">
        <v>0.27800000000000002</v>
      </c>
      <c r="E9" s="12">
        <v>2664099</v>
      </c>
      <c r="F9" s="12" t="s">
        <v>192</v>
      </c>
      <c r="G9" s="12">
        <v>1</v>
      </c>
      <c r="J9" s="15" t="s">
        <v>40</v>
      </c>
      <c r="K9" s="16">
        <v>1</v>
      </c>
      <c r="L9" s="16">
        <v>1</v>
      </c>
      <c r="M9" s="16">
        <v>2</v>
      </c>
    </row>
    <row r="10" spans="1:13" x14ac:dyDescent="0.35">
      <c r="A10" s="10" t="s">
        <v>40</v>
      </c>
      <c r="B10" s="10">
        <v>227</v>
      </c>
      <c r="C10" s="11">
        <v>478.12</v>
      </c>
      <c r="D10" s="10">
        <v>0.47499999999999998</v>
      </c>
      <c r="E10" s="10">
        <v>564401</v>
      </c>
      <c r="F10" s="10" t="s">
        <v>188</v>
      </c>
      <c r="G10" s="10">
        <v>1</v>
      </c>
      <c r="J10" s="26" t="s">
        <v>41</v>
      </c>
      <c r="K10" s="27"/>
      <c r="L10" s="27">
        <v>1</v>
      </c>
      <c r="M10" s="27">
        <v>1</v>
      </c>
    </row>
    <row r="11" spans="1:13" x14ac:dyDescent="0.35">
      <c r="A11" s="12" t="s">
        <v>41</v>
      </c>
      <c r="B11" s="12">
        <v>13</v>
      </c>
      <c r="C11" s="13">
        <v>24.33</v>
      </c>
      <c r="D11" s="12">
        <v>0.53400000000000003</v>
      </c>
      <c r="E11" s="12">
        <v>2664097</v>
      </c>
      <c r="F11" s="12" t="s">
        <v>192</v>
      </c>
      <c r="G11" s="12">
        <v>1</v>
      </c>
      <c r="J11" s="26" t="s">
        <v>54</v>
      </c>
      <c r="K11" s="27"/>
      <c r="L11" s="27">
        <v>1</v>
      </c>
      <c r="M11" s="27">
        <v>1</v>
      </c>
    </row>
    <row r="12" spans="1:13" x14ac:dyDescent="0.35">
      <c r="A12" s="12" t="s">
        <v>54</v>
      </c>
      <c r="B12" s="12">
        <v>5458</v>
      </c>
      <c r="C12" s="13">
        <v>7764.47</v>
      </c>
      <c r="D12" s="12">
        <v>0.70299999999999996</v>
      </c>
      <c r="E12" s="12">
        <v>2664099</v>
      </c>
      <c r="F12" s="12" t="s">
        <v>192</v>
      </c>
      <c r="G12" s="12">
        <v>1</v>
      </c>
      <c r="J12" s="28" t="s">
        <v>76</v>
      </c>
      <c r="K12" s="29">
        <v>1</v>
      </c>
      <c r="L12" s="29"/>
      <c r="M12" s="29">
        <v>1</v>
      </c>
    </row>
    <row r="13" spans="1:13" x14ac:dyDescent="0.35">
      <c r="A13" s="10" t="s">
        <v>76</v>
      </c>
      <c r="B13" s="10">
        <v>33</v>
      </c>
      <c r="C13" s="11">
        <v>43.3</v>
      </c>
      <c r="D13" s="10">
        <v>0.76200000000000001</v>
      </c>
      <c r="E13" s="10">
        <v>561900</v>
      </c>
      <c r="F13" s="10" t="s">
        <v>188</v>
      </c>
      <c r="G13" s="10">
        <v>1</v>
      </c>
      <c r="J13" s="15" t="s">
        <v>77</v>
      </c>
      <c r="K13" s="16">
        <v>1</v>
      </c>
      <c r="L13" s="16">
        <v>1</v>
      </c>
      <c r="M13" s="16">
        <v>2</v>
      </c>
    </row>
    <row r="14" spans="1:13" x14ac:dyDescent="0.35">
      <c r="A14" s="12" t="s">
        <v>77</v>
      </c>
      <c r="B14" s="12">
        <v>30</v>
      </c>
      <c r="C14" s="13">
        <v>90.91</v>
      </c>
      <c r="D14" s="12">
        <v>0.33</v>
      </c>
      <c r="E14" s="12">
        <v>2664097</v>
      </c>
      <c r="F14" s="12" t="s">
        <v>192</v>
      </c>
      <c r="G14" s="12">
        <v>1</v>
      </c>
      <c r="J14" s="15" t="s">
        <v>78</v>
      </c>
      <c r="K14" s="16">
        <v>1</v>
      </c>
      <c r="L14" s="16">
        <v>1</v>
      </c>
      <c r="M14" s="16">
        <v>2</v>
      </c>
    </row>
    <row r="15" spans="1:13" x14ac:dyDescent="0.35">
      <c r="A15" s="10" t="s">
        <v>77</v>
      </c>
      <c r="B15" s="10">
        <v>20</v>
      </c>
      <c r="C15" s="11">
        <v>33.03</v>
      </c>
      <c r="D15" s="10">
        <v>0.60599999999999998</v>
      </c>
      <c r="E15" s="10">
        <v>561900</v>
      </c>
      <c r="F15" s="10" t="s">
        <v>188</v>
      </c>
      <c r="G15" s="10">
        <v>1</v>
      </c>
      <c r="J15" s="26" t="s">
        <v>79</v>
      </c>
      <c r="K15" s="27"/>
      <c r="L15" s="27">
        <v>1</v>
      </c>
      <c r="M15" s="27">
        <v>1</v>
      </c>
    </row>
    <row r="16" spans="1:13" x14ac:dyDescent="0.35">
      <c r="A16" s="12" t="s">
        <v>78</v>
      </c>
      <c r="B16" s="12">
        <v>276</v>
      </c>
      <c r="C16" s="13">
        <v>372.29</v>
      </c>
      <c r="D16" s="12">
        <v>0.74099999999999999</v>
      </c>
      <c r="E16" s="12">
        <v>2664097</v>
      </c>
      <c r="F16" s="12" t="s">
        <v>192</v>
      </c>
      <c r="G16" s="12">
        <v>1</v>
      </c>
      <c r="J16" s="26" t="s">
        <v>91</v>
      </c>
      <c r="K16" s="27"/>
      <c r="L16" s="27">
        <v>1</v>
      </c>
      <c r="M16" s="27">
        <v>1</v>
      </c>
    </row>
    <row r="17" spans="1:13" x14ac:dyDescent="0.35">
      <c r="A17" s="10" t="s">
        <v>78</v>
      </c>
      <c r="B17" s="10">
        <v>56</v>
      </c>
      <c r="C17" s="11">
        <v>75.83</v>
      </c>
      <c r="D17" s="10">
        <v>0.73799999999999999</v>
      </c>
      <c r="E17" s="10">
        <v>561900</v>
      </c>
      <c r="F17" s="10" t="s">
        <v>188</v>
      </c>
      <c r="G17" s="10">
        <v>1</v>
      </c>
      <c r="J17" s="15" t="s">
        <v>92</v>
      </c>
      <c r="K17" s="16">
        <v>1</v>
      </c>
      <c r="L17" s="16">
        <v>1</v>
      </c>
      <c r="M17" s="16">
        <v>2</v>
      </c>
    </row>
    <row r="18" spans="1:13" x14ac:dyDescent="0.35">
      <c r="A18" s="12" t="s">
        <v>79</v>
      </c>
      <c r="B18" s="12">
        <v>386</v>
      </c>
      <c r="C18" s="13">
        <v>551.1</v>
      </c>
      <c r="D18" s="12">
        <v>0.7</v>
      </c>
      <c r="E18" s="12">
        <v>2664097</v>
      </c>
      <c r="F18" s="12" t="s">
        <v>192</v>
      </c>
      <c r="G18" s="12">
        <v>1</v>
      </c>
      <c r="J18" s="15" t="s">
        <v>186</v>
      </c>
      <c r="K18" s="16">
        <v>8</v>
      </c>
      <c r="L18" s="16">
        <v>12</v>
      </c>
      <c r="M18" s="16">
        <v>20</v>
      </c>
    </row>
    <row r="19" spans="1:13" x14ac:dyDescent="0.35">
      <c r="A19" s="12" t="s">
        <v>91</v>
      </c>
      <c r="B19" s="12">
        <v>2111</v>
      </c>
      <c r="C19" s="13">
        <v>2837.79</v>
      </c>
      <c r="D19" s="12">
        <v>0.74399999999999999</v>
      </c>
      <c r="E19" s="12">
        <v>2664099</v>
      </c>
      <c r="F19" s="12" t="s">
        <v>192</v>
      </c>
      <c r="G19" s="12">
        <v>1</v>
      </c>
      <c r="M19" s="16"/>
    </row>
    <row r="20" spans="1:13" x14ac:dyDescent="0.35">
      <c r="A20" s="12" t="s">
        <v>92</v>
      </c>
      <c r="B20" s="12">
        <v>103</v>
      </c>
      <c r="C20" s="13">
        <v>135.33000000000001</v>
      </c>
      <c r="D20" s="12">
        <v>0.76100000000000001</v>
      </c>
      <c r="E20" s="12">
        <v>2664097</v>
      </c>
      <c r="F20" s="12" t="s">
        <v>192</v>
      </c>
      <c r="G20" s="12">
        <v>1</v>
      </c>
    </row>
    <row r="21" spans="1:13" x14ac:dyDescent="0.35">
      <c r="A21" s="10" t="s">
        <v>92</v>
      </c>
      <c r="B21" s="10">
        <v>28</v>
      </c>
      <c r="C21" s="11">
        <v>37.92</v>
      </c>
      <c r="D21" s="10">
        <v>0.73799999999999999</v>
      </c>
      <c r="E21" s="10">
        <v>561900</v>
      </c>
      <c r="F21" s="10" t="s">
        <v>188</v>
      </c>
      <c r="G21" s="10">
        <v>1</v>
      </c>
    </row>
    <row r="22" spans="1:13" x14ac:dyDescent="0.35">
      <c r="F22" s="19"/>
      <c r="G22" s="23"/>
    </row>
    <row r="23" spans="1:13" x14ac:dyDescent="0.35">
      <c r="F23" s="19"/>
      <c r="G23" s="19"/>
    </row>
  </sheetData>
  <sortState ref="A2:E21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whole genome</vt:lpstr>
      <vt:lpstr>contigs </vt:lpstr>
      <vt:lpstr>sites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Александра</cp:lastModifiedBy>
  <dcterms:created xsi:type="dcterms:W3CDTF">2016-05-25T03:14:32Z</dcterms:created>
  <dcterms:modified xsi:type="dcterms:W3CDTF">2016-05-30T01:06:22Z</dcterms:modified>
</cp:coreProperties>
</file>