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/>
  </bookViews>
  <sheets>
    <sheet name="Лист1" sheetId="1" r:id="rId1"/>
    <sheet name="Лист2" sheetId="2" r:id="rId2"/>
    <sheet name="Лист3" sheetId="3" r:id="rId3"/>
  </sheets>
  <calcPr calcId="124519"/>
  <fileRecoveryPr repairLoad="1"/>
</workbook>
</file>

<file path=xl/calcChain.xml><?xml version="1.0" encoding="utf-8"?>
<calcChain xmlns="http://schemas.openxmlformats.org/spreadsheetml/2006/main">
  <c r="L60" i="1"/>
  <c r="M60"/>
  <c r="N60"/>
  <c r="O60"/>
  <c r="P60"/>
  <c r="Q60"/>
  <c r="K60"/>
  <c r="C60"/>
  <c r="D60"/>
  <c r="E60"/>
  <c r="F60"/>
  <c r="G60"/>
  <c r="H60"/>
  <c r="B60"/>
  <c r="K34"/>
  <c r="L34"/>
  <c r="M34"/>
  <c r="N34"/>
  <c r="O34"/>
  <c r="P34"/>
  <c r="Q34"/>
  <c r="C34"/>
  <c r="D34"/>
  <c r="E34"/>
  <c r="F34"/>
  <c r="G34"/>
  <c r="H34"/>
  <c r="B34"/>
</calcChain>
</file>

<file path=xl/sharedStrings.xml><?xml version="1.0" encoding="utf-8"?>
<sst xmlns="http://schemas.openxmlformats.org/spreadsheetml/2006/main" count="149" uniqueCount="130">
  <si>
    <t xml:space="preserve">             base </t>
  </si>
  <si>
    <t xml:space="preserve"> alpha</t>
  </si>
  <si>
    <t xml:space="preserve">  beta</t>
  </si>
  <si>
    <t xml:space="preserve"> gamma</t>
  </si>
  <si>
    <t>delta</t>
  </si>
  <si>
    <t>epsilon</t>
  </si>
  <si>
    <t xml:space="preserve">  zeta</t>
  </si>
  <si>
    <t>Среднее значение</t>
  </si>
  <si>
    <t xml:space="preserve">   --- </t>
  </si>
  <si>
    <t>1u0b - strand1</t>
  </si>
  <si>
    <t>1u0b - strand2</t>
  </si>
  <si>
    <t xml:space="preserve">   1 C</t>
  </si>
  <si>
    <t xml:space="preserve">   2 C</t>
  </si>
  <si>
    <t xml:space="preserve">   3 G</t>
  </si>
  <si>
    <t xml:space="preserve">   4 C</t>
  </si>
  <si>
    <t xml:space="preserve">   5 G</t>
  </si>
  <si>
    <t xml:space="preserve">   6 C</t>
  </si>
  <si>
    <t xml:space="preserve">   7 A</t>
  </si>
  <si>
    <t xml:space="preserve">   8 A</t>
  </si>
  <si>
    <t xml:space="preserve">   9 G</t>
  </si>
  <si>
    <t xml:space="preserve">  10 G</t>
  </si>
  <si>
    <t xml:space="preserve">  11 C</t>
  </si>
  <si>
    <t xml:space="preserve">  12 C</t>
  </si>
  <si>
    <t xml:space="preserve">  13 A</t>
  </si>
  <si>
    <t xml:space="preserve">  14 G</t>
  </si>
  <si>
    <t xml:space="preserve">  15 U</t>
  </si>
  <si>
    <t xml:space="preserve">  16 U</t>
  </si>
  <si>
    <t xml:space="preserve">  17 A</t>
  </si>
  <si>
    <t xml:space="preserve">  18 G</t>
  </si>
  <si>
    <t xml:space="preserve">  19 G</t>
  </si>
  <si>
    <t xml:space="preserve">  20 C</t>
  </si>
  <si>
    <t xml:space="preserve">  21 G</t>
  </si>
  <si>
    <t xml:space="preserve">  22 A</t>
  </si>
  <si>
    <t xml:space="preserve">  23 U</t>
  </si>
  <si>
    <t xml:space="preserve">  24 G</t>
  </si>
  <si>
    <t xml:space="preserve">  25 U</t>
  </si>
  <si>
    <t xml:space="preserve">  26 A</t>
  </si>
  <si>
    <t xml:space="preserve">  27 U</t>
  </si>
  <si>
    <t xml:space="preserve">  28 G</t>
  </si>
  <si>
    <t xml:space="preserve">  29 C</t>
  </si>
  <si>
    <t xml:space="preserve">  30 C</t>
  </si>
  <si>
    <t xml:space="preserve">  31 C</t>
  </si>
  <si>
    <t xml:space="preserve">  chi </t>
  </si>
  <si>
    <t xml:space="preserve">  1 G</t>
  </si>
  <si>
    <t xml:space="preserve">  2 G</t>
  </si>
  <si>
    <t xml:space="preserve">  3 C</t>
  </si>
  <si>
    <t xml:space="preserve">  4 G</t>
  </si>
  <si>
    <t xml:space="preserve">  5 C</t>
  </si>
  <si>
    <t xml:space="preserve">  6 G</t>
  </si>
  <si>
    <t xml:space="preserve">  7 U</t>
  </si>
  <si>
    <t xml:space="preserve">  8 U</t>
  </si>
  <si>
    <t xml:space="preserve">  9 C</t>
  </si>
  <si>
    <t xml:space="preserve"> 10 C</t>
  </si>
  <si>
    <t xml:space="preserve"> 11 G</t>
  </si>
  <si>
    <t xml:space="preserve"> 12 G</t>
  </si>
  <si>
    <t xml:space="preserve"> 13 U</t>
  </si>
  <si>
    <t xml:space="preserve"> 14 U</t>
  </si>
  <si>
    <t xml:space="preserve"> 15 A</t>
  </si>
  <si>
    <t xml:space="preserve"> 16 A</t>
  </si>
  <si>
    <t xml:space="preserve"> 17 U</t>
  </si>
  <si>
    <t xml:space="preserve"> 18 C</t>
  </si>
  <si>
    <t xml:space="preserve"> 19 C</t>
  </si>
  <si>
    <t xml:space="preserve"> 20 G</t>
  </si>
  <si>
    <t xml:space="preserve"> 21 U</t>
  </si>
  <si>
    <t xml:space="preserve"> 22 C</t>
  </si>
  <si>
    <t xml:space="preserve"> 23 A</t>
  </si>
  <si>
    <t xml:space="preserve"> 24 C</t>
  </si>
  <si>
    <t xml:space="preserve"> 25 A</t>
  </si>
  <si>
    <t xml:space="preserve"> 26 A</t>
  </si>
  <si>
    <t xml:space="preserve"> 27 A</t>
  </si>
  <si>
    <t xml:space="preserve"> 28 G</t>
  </si>
  <si>
    <t xml:space="preserve"> 29 C</t>
  </si>
  <si>
    <t xml:space="preserve"> 30 G</t>
  </si>
  <si>
    <t xml:space="preserve"> 31 U</t>
  </si>
  <si>
    <t>chi</t>
  </si>
  <si>
    <t>1bdt -Strand I</t>
  </si>
  <si>
    <t xml:space="preserve"> base </t>
  </si>
  <si>
    <t xml:space="preserve">  1 A </t>
  </si>
  <si>
    <t xml:space="preserve">  2 T </t>
  </si>
  <si>
    <t xml:space="preserve">  3 A </t>
  </si>
  <si>
    <t xml:space="preserve">  4 G </t>
  </si>
  <si>
    <t xml:space="preserve">  5 T </t>
  </si>
  <si>
    <t xml:space="preserve">  6 A </t>
  </si>
  <si>
    <t xml:space="preserve">  7 G </t>
  </si>
  <si>
    <t xml:space="preserve">  8 A </t>
  </si>
  <si>
    <t xml:space="preserve">  9 G </t>
  </si>
  <si>
    <t xml:space="preserve"> 10 T </t>
  </si>
  <si>
    <t xml:space="preserve"> 11 G </t>
  </si>
  <si>
    <t xml:space="preserve"> 12 C </t>
  </si>
  <si>
    <t xml:space="preserve"> 13 T </t>
  </si>
  <si>
    <t xml:space="preserve"> 14 T </t>
  </si>
  <si>
    <t xml:space="preserve"> 15 C </t>
  </si>
  <si>
    <t xml:space="preserve"> 16 T </t>
  </si>
  <si>
    <t xml:space="preserve"> 17 A </t>
  </si>
  <si>
    <t xml:space="preserve"> 18 T </t>
  </si>
  <si>
    <t xml:space="preserve"> 19 C </t>
  </si>
  <si>
    <t xml:space="preserve"> 20 A </t>
  </si>
  <si>
    <t xml:space="preserve"> 21 T </t>
  </si>
  <si>
    <t xml:space="preserve"> alpha </t>
  </si>
  <si>
    <t xml:space="preserve">  beta </t>
  </si>
  <si>
    <t xml:space="preserve">  gamma </t>
  </si>
  <si>
    <t xml:space="preserve">delta </t>
  </si>
  <si>
    <t xml:space="preserve"> epsilon </t>
  </si>
  <si>
    <t xml:space="preserve">  zeta </t>
  </si>
  <si>
    <t xml:space="preserve">   chi  </t>
  </si>
  <si>
    <t xml:space="preserve">  base  </t>
  </si>
  <si>
    <t xml:space="preserve">   1 T  </t>
  </si>
  <si>
    <t xml:space="preserve">   2 A  </t>
  </si>
  <si>
    <t xml:space="preserve">   3 T  </t>
  </si>
  <si>
    <t xml:space="preserve">   4 C  </t>
  </si>
  <si>
    <t xml:space="preserve">   5 A  </t>
  </si>
  <si>
    <t xml:space="preserve">   6 T  </t>
  </si>
  <si>
    <t xml:space="preserve">   7 C  </t>
  </si>
  <si>
    <t xml:space="preserve">   8 T  </t>
  </si>
  <si>
    <t xml:space="preserve">   9 C  </t>
  </si>
  <si>
    <t xml:space="preserve">  10 A  </t>
  </si>
  <si>
    <t xml:space="preserve">  11 C  </t>
  </si>
  <si>
    <t xml:space="preserve">  12 G  </t>
  </si>
  <si>
    <t xml:space="preserve">  13 A  </t>
  </si>
  <si>
    <t xml:space="preserve">  14 A  </t>
  </si>
  <si>
    <t xml:space="preserve">  15 G  </t>
  </si>
  <si>
    <t xml:space="preserve">  16 A  </t>
  </si>
  <si>
    <t xml:space="preserve">  17 T  </t>
  </si>
  <si>
    <t xml:space="preserve">  18 A  </t>
  </si>
  <si>
    <t xml:space="preserve">  19 G  </t>
  </si>
  <si>
    <t xml:space="preserve">  20 T  </t>
  </si>
  <si>
    <t xml:space="preserve">  21 A  </t>
  </si>
  <si>
    <t>1bdt -Strand II</t>
  </si>
  <si>
    <t xml:space="preserve">  --- </t>
  </si>
  <si>
    <t xml:space="preserve">   ---  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</si>
</sst>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"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4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0" fillId="3" borderId="0" xfId="0" applyFill="1"/>
    <xf numFmtId="2" fontId="0" fillId="3" borderId="0" xfId="0" applyNumberFormat="1" applyFill="1"/>
    <xf numFmtId="164" fontId="0" fillId="3" borderId="0" xfId="0" applyNumberFormat="1" applyFill="1"/>
    <xf numFmtId="4" fontId="0" fillId="3" borderId="0" xfId="0" applyNumberFormat="1" applyFill="1"/>
    <xf numFmtId="4" fontId="0" fillId="2" borderId="0" xfId="0" applyNumberFormat="1" applyFill="1"/>
    <xf numFmtId="0" fontId="0" fillId="4" borderId="0" xfId="0" applyFill="1"/>
    <xf numFmtId="2" fontId="0" fillId="4" borderId="0" xfId="0" applyNumberFormat="1" applyFill="1"/>
    <xf numFmtId="0" fontId="0" fillId="5" borderId="0" xfId="0" applyFill="1"/>
    <xf numFmtId="2" fontId="0" fillId="5" borderId="0" xfId="0" applyNumberFormat="1" applyFill="1"/>
    <xf numFmtId="0" fontId="0" fillId="6" borderId="0" xfId="0" applyFill="1"/>
    <xf numFmtId="2" fontId="0" fillId="6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7"/>
  <sheetViews>
    <sheetView tabSelected="1" topLeftCell="A10" workbookViewId="0">
      <selection activeCell="I17" sqref="I17"/>
    </sheetView>
  </sheetViews>
  <sheetFormatPr defaultRowHeight="15"/>
  <cols>
    <col min="1" max="1" width="18.42578125" customWidth="1"/>
    <col min="10" max="10" width="15.42578125" customWidth="1"/>
  </cols>
  <sheetData>
    <row r="1" spans="1:17">
      <c r="A1" s="12" t="s">
        <v>9</v>
      </c>
      <c r="B1" s="14"/>
      <c r="C1" s="14"/>
      <c r="D1" s="14"/>
      <c r="E1" s="14"/>
      <c r="F1" s="14"/>
      <c r="G1" s="14"/>
      <c r="H1" s="14"/>
      <c r="J1" s="12" t="s">
        <v>10</v>
      </c>
      <c r="K1" s="14"/>
      <c r="L1" s="14"/>
      <c r="M1" s="14"/>
      <c r="N1" s="14"/>
      <c r="O1" s="14"/>
      <c r="P1" s="14"/>
      <c r="Q1" s="14"/>
    </row>
    <row r="2" spans="1:17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74</v>
      </c>
      <c r="J2" s="14" t="s">
        <v>0</v>
      </c>
      <c r="K2" s="14" t="s">
        <v>1</v>
      </c>
      <c r="L2" s="14" t="s">
        <v>2</v>
      </c>
      <c r="M2" s="14" t="s">
        <v>3</v>
      </c>
      <c r="N2" s="14" t="s">
        <v>4</v>
      </c>
      <c r="O2" s="14" t="s">
        <v>5</v>
      </c>
      <c r="P2" s="14" t="s">
        <v>6</v>
      </c>
      <c r="Q2" s="14" t="s">
        <v>42</v>
      </c>
    </row>
    <row r="3" spans="1:17">
      <c r="A3" s="14" t="s">
        <v>43</v>
      </c>
      <c r="B3" s="15" t="s">
        <v>8</v>
      </c>
      <c r="C3" s="15">
        <v>-163.5</v>
      </c>
      <c r="D3" s="15">
        <v>44.9</v>
      </c>
      <c r="E3" s="15">
        <v>81.099999999999994</v>
      </c>
      <c r="F3" s="15">
        <v>-148.1</v>
      </c>
      <c r="G3" s="15">
        <v>-79.599999999999994</v>
      </c>
      <c r="H3" s="15">
        <v>-178.1</v>
      </c>
      <c r="J3" s="14" t="s">
        <v>11</v>
      </c>
      <c r="K3" s="14">
        <v>-45.7</v>
      </c>
      <c r="L3" s="14">
        <v>166.2</v>
      </c>
      <c r="M3" s="14">
        <v>55.5</v>
      </c>
      <c r="N3" s="14">
        <v>82</v>
      </c>
      <c r="O3" s="14">
        <v>-153.19999999999999</v>
      </c>
      <c r="P3" s="14">
        <v>100.3</v>
      </c>
      <c r="Q3" s="14">
        <v>-160.5</v>
      </c>
    </row>
    <row r="4" spans="1:17">
      <c r="A4" s="14" t="s">
        <v>44</v>
      </c>
      <c r="B4" s="15">
        <v>-61.1</v>
      </c>
      <c r="C4" s="15">
        <v>178</v>
      </c>
      <c r="D4" s="15">
        <v>49.6</v>
      </c>
      <c r="E4" s="15">
        <v>84.4</v>
      </c>
      <c r="F4" s="15">
        <v>-141.1</v>
      </c>
      <c r="G4" s="15">
        <v>-79.5</v>
      </c>
      <c r="H4" s="15">
        <v>-172.4</v>
      </c>
      <c r="J4" s="14" t="s">
        <v>12</v>
      </c>
      <c r="K4" s="14">
        <v>-57.6</v>
      </c>
      <c r="L4" s="14">
        <v>174</v>
      </c>
      <c r="M4" s="14">
        <v>48.7</v>
      </c>
      <c r="N4" s="14">
        <v>77.5</v>
      </c>
      <c r="O4" s="14">
        <v>-146</v>
      </c>
      <c r="P4" s="14">
        <v>-77.3</v>
      </c>
      <c r="Q4" s="14">
        <v>-165</v>
      </c>
    </row>
    <row r="5" spans="1:17">
      <c r="A5" s="14" t="s">
        <v>45</v>
      </c>
      <c r="B5" s="15">
        <v>-56.7</v>
      </c>
      <c r="C5" s="15">
        <v>166.8</v>
      </c>
      <c r="D5" s="15">
        <v>49.4</v>
      </c>
      <c r="E5" s="15">
        <v>77.3</v>
      </c>
      <c r="F5" s="15">
        <v>-139.4</v>
      </c>
      <c r="G5" s="15">
        <v>-82.6</v>
      </c>
      <c r="H5" s="15">
        <v>-170.6</v>
      </c>
      <c r="J5" s="14" t="s">
        <v>13</v>
      </c>
      <c r="K5" s="14">
        <v>-54</v>
      </c>
      <c r="L5" s="14">
        <v>173.1</v>
      </c>
      <c r="M5" s="14">
        <v>44.5</v>
      </c>
      <c r="N5" s="14">
        <v>77.7</v>
      </c>
      <c r="O5" s="14">
        <v>-151.1</v>
      </c>
      <c r="P5" s="14">
        <v>-70.599999999999994</v>
      </c>
      <c r="Q5" s="14">
        <v>-164.1</v>
      </c>
    </row>
    <row r="6" spans="1:17">
      <c r="A6" s="14" t="s">
        <v>46</v>
      </c>
      <c r="B6" s="15">
        <v>-63.6</v>
      </c>
      <c r="C6" s="15">
        <v>163.69999999999999</v>
      </c>
      <c r="D6" s="15">
        <v>59</v>
      </c>
      <c r="E6" s="15">
        <v>79.099999999999994</v>
      </c>
      <c r="F6" s="15">
        <v>-167.2</v>
      </c>
      <c r="G6" s="15">
        <v>-69.5</v>
      </c>
      <c r="H6" s="15">
        <v>-169.4</v>
      </c>
      <c r="J6" s="14" t="s">
        <v>14</v>
      </c>
      <c r="K6" s="14">
        <v>-51.8</v>
      </c>
      <c r="L6" s="14">
        <v>167.7</v>
      </c>
      <c r="M6" s="14">
        <v>53.1</v>
      </c>
      <c r="N6" s="14">
        <v>77.3</v>
      </c>
      <c r="O6" s="14">
        <v>-157</v>
      </c>
      <c r="P6" s="14">
        <v>-81.3</v>
      </c>
      <c r="Q6" s="14">
        <v>-165.6</v>
      </c>
    </row>
    <row r="7" spans="1:17">
      <c r="A7" s="14" t="s">
        <v>47</v>
      </c>
      <c r="B7" s="15">
        <v>-65.400000000000006</v>
      </c>
      <c r="C7" s="15">
        <v>179.9</v>
      </c>
      <c r="D7" s="15">
        <v>58</v>
      </c>
      <c r="E7" s="15">
        <v>81.2</v>
      </c>
      <c r="F7" s="15">
        <v>-154.4</v>
      </c>
      <c r="G7" s="15">
        <v>-84</v>
      </c>
      <c r="H7" s="15">
        <v>-165.8</v>
      </c>
      <c r="J7" s="14" t="s">
        <v>15</v>
      </c>
      <c r="K7" s="14">
        <v>-63</v>
      </c>
      <c r="L7" s="14">
        <v>170.1</v>
      </c>
      <c r="M7" s="14">
        <v>56.3</v>
      </c>
      <c r="N7" s="14">
        <v>78.5</v>
      </c>
      <c r="O7" s="14">
        <v>-149.4</v>
      </c>
      <c r="P7" s="14">
        <v>-75.2</v>
      </c>
      <c r="Q7" s="14">
        <v>-166.9</v>
      </c>
    </row>
    <row r="8" spans="1:17">
      <c r="A8" s="14" t="s">
        <v>48</v>
      </c>
      <c r="B8" s="15">
        <v>-54.2</v>
      </c>
      <c r="C8" s="15">
        <v>165.9</v>
      </c>
      <c r="D8" s="15">
        <v>58.9</v>
      </c>
      <c r="E8" s="15">
        <v>84.8</v>
      </c>
      <c r="F8" s="15">
        <v>-160.19999999999999</v>
      </c>
      <c r="G8" s="15">
        <v>-62</v>
      </c>
      <c r="H8" s="15">
        <v>-166.8</v>
      </c>
      <c r="J8" s="14" t="s">
        <v>16</v>
      </c>
      <c r="K8" s="14">
        <v>-70.900000000000006</v>
      </c>
      <c r="L8" s="14">
        <v>176.4</v>
      </c>
      <c r="M8" s="14">
        <v>54.5</v>
      </c>
      <c r="N8" s="14">
        <v>80.2</v>
      </c>
      <c r="O8" s="14">
        <v>-157</v>
      </c>
      <c r="P8" s="14">
        <v>-69.2</v>
      </c>
      <c r="Q8" s="14">
        <v>-154.9</v>
      </c>
    </row>
    <row r="9" spans="1:17">
      <c r="A9" s="14" t="s">
        <v>49</v>
      </c>
      <c r="B9" s="15">
        <v>-75.8</v>
      </c>
      <c r="C9" s="15">
        <v>-175.9</v>
      </c>
      <c r="D9" s="15">
        <v>69.400000000000006</v>
      </c>
      <c r="E9" s="15">
        <v>116.4</v>
      </c>
      <c r="F9" s="15">
        <v>-49.4</v>
      </c>
      <c r="G9" s="15">
        <v>-104.3</v>
      </c>
      <c r="H9" s="15">
        <v>-131.9</v>
      </c>
      <c r="J9" s="14" t="s">
        <v>17</v>
      </c>
      <c r="K9" s="14">
        <v>-84.1</v>
      </c>
      <c r="L9" s="14">
        <v>-160.19999999999999</v>
      </c>
      <c r="M9" s="14">
        <v>52.7</v>
      </c>
      <c r="N9" s="14">
        <v>88</v>
      </c>
      <c r="O9" s="14">
        <v>-159</v>
      </c>
      <c r="P9" s="14">
        <v>-63.4</v>
      </c>
      <c r="Q9" s="14">
        <v>-153.5</v>
      </c>
    </row>
    <row r="10" spans="1:17">
      <c r="A10" s="14" t="s">
        <v>50</v>
      </c>
      <c r="B10" s="15">
        <v>71.5</v>
      </c>
      <c r="C10" s="15">
        <v>-168.5</v>
      </c>
      <c r="D10" s="15">
        <v>53.4</v>
      </c>
      <c r="E10" s="15">
        <v>89.2</v>
      </c>
      <c r="F10" s="15">
        <v>-140</v>
      </c>
      <c r="G10" s="15">
        <v>-79.5</v>
      </c>
      <c r="H10" s="15">
        <v>180</v>
      </c>
      <c r="J10" s="14" t="s">
        <v>18</v>
      </c>
      <c r="K10" s="14">
        <v>-81.8</v>
      </c>
      <c r="L10" s="14">
        <v>-170.5</v>
      </c>
      <c r="M10" s="14">
        <v>63</v>
      </c>
      <c r="N10" s="14">
        <v>84.7</v>
      </c>
      <c r="O10" s="14">
        <v>-175.7</v>
      </c>
      <c r="P10" s="14">
        <v>-59.6</v>
      </c>
      <c r="Q10" s="14">
        <v>-159.5</v>
      </c>
    </row>
    <row r="11" spans="1:17">
      <c r="A11" s="14" t="s">
        <v>51</v>
      </c>
      <c r="B11" s="15">
        <v>-51.8</v>
      </c>
      <c r="C11" s="15">
        <v>163.6</v>
      </c>
      <c r="D11" s="15">
        <v>47.9</v>
      </c>
      <c r="E11" s="15">
        <v>81.400000000000006</v>
      </c>
      <c r="F11" s="15">
        <v>-157.1</v>
      </c>
      <c r="G11" s="15">
        <v>-67.099999999999994</v>
      </c>
      <c r="H11" s="15">
        <v>-167.1</v>
      </c>
      <c r="J11" s="14" t="s">
        <v>19</v>
      </c>
      <c r="K11" s="14">
        <v>-58</v>
      </c>
      <c r="L11" s="14">
        <v>173.7</v>
      </c>
      <c r="M11" s="14">
        <v>51.9</v>
      </c>
      <c r="N11" s="14">
        <v>83.8</v>
      </c>
      <c r="O11" s="14">
        <v>-166.1</v>
      </c>
      <c r="P11" s="14">
        <v>-64.099999999999994</v>
      </c>
      <c r="Q11" s="14">
        <v>-164.7</v>
      </c>
    </row>
    <row r="12" spans="1:17">
      <c r="A12" s="14" t="s">
        <v>52</v>
      </c>
      <c r="B12" s="15">
        <v>-71.3</v>
      </c>
      <c r="C12" s="15">
        <v>-170.9</v>
      </c>
      <c r="D12" s="15">
        <v>48.4</v>
      </c>
      <c r="E12" s="15">
        <v>83.8</v>
      </c>
      <c r="F12" s="15">
        <v>-162.5</v>
      </c>
      <c r="G12" s="15">
        <v>-49.1</v>
      </c>
      <c r="H12" s="15">
        <v>-154.1</v>
      </c>
      <c r="J12" s="14" t="s">
        <v>20</v>
      </c>
      <c r="K12" s="14">
        <v>-57.7</v>
      </c>
      <c r="L12" s="14">
        <v>165.7</v>
      </c>
      <c r="M12" s="14">
        <v>48.8</v>
      </c>
      <c r="N12" s="14">
        <v>77.7</v>
      </c>
      <c r="O12" s="14">
        <v>-151</v>
      </c>
      <c r="P12" s="14">
        <v>-74.900000000000006</v>
      </c>
      <c r="Q12" s="14">
        <v>-170</v>
      </c>
    </row>
    <row r="13" spans="1:17">
      <c r="A13" s="14" t="s">
        <v>53</v>
      </c>
      <c r="B13" s="15">
        <v>-155.1</v>
      </c>
      <c r="C13" s="15">
        <v>148.80000000000001</v>
      </c>
      <c r="D13" s="15">
        <v>146</v>
      </c>
      <c r="E13" s="15">
        <v>88.6</v>
      </c>
      <c r="F13" s="15">
        <v>-139.4</v>
      </c>
      <c r="G13" s="15">
        <v>-63.3</v>
      </c>
      <c r="H13" s="15">
        <v>178.6</v>
      </c>
      <c r="J13" s="14" t="s">
        <v>21</v>
      </c>
      <c r="K13" s="14">
        <v>-67.2</v>
      </c>
      <c r="L13" s="14">
        <v>-164.6</v>
      </c>
      <c r="M13" s="14">
        <v>40.700000000000003</v>
      </c>
      <c r="N13" s="14">
        <v>83.3</v>
      </c>
      <c r="O13" s="14">
        <v>-147.69999999999999</v>
      </c>
      <c r="P13" s="14">
        <v>-79.2</v>
      </c>
      <c r="Q13" s="14">
        <v>-162.30000000000001</v>
      </c>
    </row>
    <row r="14" spans="1:17">
      <c r="A14" s="14" t="s">
        <v>54</v>
      </c>
      <c r="B14" s="15">
        <v>-72.900000000000006</v>
      </c>
      <c r="C14" s="15">
        <v>-178.5</v>
      </c>
      <c r="D14" s="15">
        <v>55.9</v>
      </c>
      <c r="E14" s="15">
        <v>80.400000000000006</v>
      </c>
      <c r="F14" s="15">
        <v>-167.3</v>
      </c>
      <c r="G14" s="15">
        <v>-69.5</v>
      </c>
      <c r="H14" s="15">
        <v>-162.80000000000001</v>
      </c>
      <c r="J14" s="14" t="s">
        <v>22</v>
      </c>
      <c r="K14" s="14">
        <v>-90.5</v>
      </c>
      <c r="L14" s="14">
        <v>134.6</v>
      </c>
      <c r="M14" s="14">
        <v>39.1</v>
      </c>
      <c r="N14" s="14">
        <v>80</v>
      </c>
      <c r="O14" s="14">
        <v>-152.4</v>
      </c>
      <c r="P14" s="14">
        <v>-65.5</v>
      </c>
      <c r="Q14" s="14">
        <v>-176.2</v>
      </c>
    </row>
    <row r="15" spans="1:17">
      <c r="A15" s="14" t="s">
        <v>55</v>
      </c>
      <c r="B15" s="15">
        <v>-67.900000000000006</v>
      </c>
      <c r="C15" s="15">
        <v>-179.2</v>
      </c>
      <c r="D15" s="15">
        <v>53</v>
      </c>
      <c r="E15" s="15">
        <v>83.9</v>
      </c>
      <c r="F15" s="15">
        <v>-135.6</v>
      </c>
      <c r="G15" s="15">
        <v>-56.8</v>
      </c>
      <c r="H15" s="15">
        <v>-163.5</v>
      </c>
      <c r="J15" s="14" t="s">
        <v>23</v>
      </c>
      <c r="K15" s="14">
        <v>-58.8</v>
      </c>
      <c r="L15" s="14">
        <v>-149.19999999999999</v>
      </c>
      <c r="M15" s="14">
        <v>63.6</v>
      </c>
      <c r="N15" s="14">
        <v>83.1</v>
      </c>
      <c r="O15" s="14">
        <v>70.2</v>
      </c>
      <c r="P15" s="14">
        <v>70.7</v>
      </c>
      <c r="Q15" s="14">
        <v>-111.4</v>
      </c>
    </row>
    <row r="16" spans="1:17">
      <c r="A16" s="14" t="s">
        <v>56</v>
      </c>
      <c r="B16" s="15">
        <v>-66.8</v>
      </c>
      <c r="C16" s="15">
        <v>-178.6</v>
      </c>
      <c r="D16" s="15">
        <v>46</v>
      </c>
      <c r="E16" s="15">
        <v>78</v>
      </c>
      <c r="F16" s="15">
        <v>-146.1</v>
      </c>
      <c r="G16" s="15">
        <v>-76.3</v>
      </c>
      <c r="H16" s="15">
        <v>-142.4</v>
      </c>
      <c r="J16" s="14" t="s">
        <v>24</v>
      </c>
      <c r="K16" s="14">
        <v>-73.8</v>
      </c>
      <c r="L16" s="14">
        <v>151.5</v>
      </c>
      <c r="M16" s="14">
        <v>-174.2</v>
      </c>
      <c r="N16" s="14">
        <v>79.2</v>
      </c>
      <c r="O16" s="14">
        <v>78.099999999999994</v>
      </c>
      <c r="P16" s="14">
        <v>80.400000000000006</v>
      </c>
      <c r="Q16" s="14">
        <v>-152.4</v>
      </c>
    </row>
    <row r="17" spans="1:17">
      <c r="A17" s="14" t="s">
        <v>57</v>
      </c>
      <c r="B17" s="15">
        <v>156.5</v>
      </c>
      <c r="C17" s="15">
        <v>-176.4</v>
      </c>
      <c r="D17" s="15">
        <v>170.7</v>
      </c>
      <c r="E17" s="15">
        <v>82.7</v>
      </c>
      <c r="F17" s="15">
        <v>-127.4</v>
      </c>
      <c r="G17" s="15">
        <v>-75.3</v>
      </c>
      <c r="H17" s="15">
        <v>-175.1</v>
      </c>
      <c r="J17" s="14" t="s">
        <v>25</v>
      </c>
      <c r="K17" s="14">
        <v>-71.2</v>
      </c>
      <c r="L17" s="14">
        <v>177.5</v>
      </c>
      <c r="M17" s="14">
        <v>62.4</v>
      </c>
      <c r="N17" s="14">
        <v>85.2</v>
      </c>
      <c r="O17" s="14">
        <v>-125.1</v>
      </c>
      <c r="P17" s="14">
        <v>-57.3</v>
      </c>
      <c r="Q17" s="14">
        <v>-163.30000000000001</v>
      </c>
    </row>
    <row r="18" spans="1:17">
      <c r="A18" s="14" t="s">
        <v>58</v>
      </c>
      <c r="B18" s="15">
        <v>-78.5</v>
      </c>
      <c r="C18" s="15">
        <v>177.2</v>
      </c>
      <c r="D18" s="15">
        <v>53.3</v>
      </c>
      <c r="E18" s="15">
        <v>81.5</v>
      </c>
      <c r="F18" s="15">
        <v>-156</v>
      </c>
      <c r="G18" s="15">
        <v>-58.2</v>
      </c>
      <c r="H18" s="15">
        <v>-158.69999999999999</v>
      </c>
      <c r="J18" s="14" t="s">
        <v>26</v>
      </c>
      <c r="K18" s="14">
        <v>-65.599999999999994</v>
      </c>
      <c r="L18" s="14">
        <v>170.6</v>
      </c>
      <c r="M18" s="14">
        <v>52.1</v>
      </c>
      <c r="N18" s="14">
        <v>82.6</v>
      </c>
      <c r="O18" s="14">
        <v>-151.69999999999999</v>
      </c>
      <c r="P18" s="14">
        <v>-58.8</v>
      </c>
      <c r="Q18" s="14">
        <v>-156.1</v>
      </c>
    </row>
    <row r="19" spans="1:17">
      <c r="A19" s="14" t="s">
        <v>59</v>
      </c>
      <c r="B19" s="15">
        <v>-65.599999999999994</v>
      </c>
      <c r="C19" s="15">
        <v>-179.8</v>
      </c>
      <c r="D19" s="15">
        <v>47.3</v>
      </c>
      <c r="E19" s="15">
        <v>79.599999999999994</v>
      </c>
      <c r="F19" s="15">
        <v>-143.6</v>
      </c>
      <c r="G19" s="15">
        <v>-89.2</v>
      </c>
      <c r="H19" s="15">
        <v>-160.30000000000001</v>
      </c>
      <c r="J19" s="14" t="s">
        <v>27</v>
      </c>
      <c r="K19" s="14">
        <v>-38.1</v>
      </c>
      <c r="L19" s="14">
        <v>164.8</v>
      </c>
      <c r="M19" s="14">
        <v>46.7</v>
      </c>
      <c r="N19" s="14">
        <v>80.099999999999994</v>
      </c>
      <c r="O19" s="14">
        <v>-141.69999999999999</v>
      </c>
      <c r="P19" s="14">
        <v>-59.7</v>
      </c>
      <c r="Q19" s="14">
        <v>-167.2</v>
      </c>
    </row>
    <row r="20" spans="1:17">
      <c r="A20" s="14" t="s">
        <v>60</v>
      </c>
      <c r="B20" s="15">
        <v>-54</v>
      </c>
      <c r="C20" s="15">
        <v>155.80000000000001</v>
      </c>
      <c r="D20" s="15">
        <v>57.6</v>
      </c>
      <c r="E20" s="15">
        <v>82</v>
      </c>
      <c r="F20" s="15">
        <v>-149.69999999999999</v>
      </c>
      <c r="G20" s="15">
        <v>-72.5</v>
      </c>
      <c r="H20" s="15">
        <v>-162.9</v>
      </c>
      <c r="J20" s="14" t="s">
        <v>28</v>
      </c>
      <c r="K20" s="14">
        <v>-70.900000000000006</v>
      </c>
      <c r="L20" s="14">
        <v>-177.7</v>
      </c>
      <c r="M20" s="14">
        <v>52.4</v>
      </c>
      <c r="N20" s="14">
        <v>76.5</v>
      </c>
      <c r="O20" s="14">
        <v>-153.80000000000001</v>
      </c>
      <c r="P20" s="14">
        <v>-77.400000000000006</v>
      </c>
      <c r="Q20" s="14">
        <v>-168.5</v>
      </c>
    </row>
    <row r="21" spans="1:17">
      <c r="A21" s="14" t="s">
        <v>61</v>
      </c>
      <c r="B21" s="15">
        <v>-76.599999999999994</v>
      </c>
      <c r="C21" s="15">
        <v>-174.8</v>
      </c>
      <c r="D21" s="15">
        <v>50.4</v>
      </c>
      <c r="E21" s="15">
        <v>82.2</v>
      </c>
      <c r="F21" s="15">
        <v>-157.5</v>
      </c>
      <c r="G21" s="15">
        <v>-73.099999999999994</v>
      </c>
      <c r="H21" s="15">
        <v>-162.69999999999999</v>
      </c>
      <c r="J21" s="14" t="s">
        <v>29</v>
      </c>
      <c r="K21" s="14">
        <v>-78.099999999999994</v>
      </c>
      <c r="L21" s="14">
        <v>-169.6</v>
      </c>
      <c r="M21" s="14">
        <v>50</v>
      </c>
      <c r="N21" s="14">
        <v>82.8</v>
      </c>
      <c r="O21" s="14">
        <v>-157.19999999999999</v>
      </c>
      <c r="P21" s="14">
        <v>-63.4</v>
      </c>
      <c r="Q21" s="14">
        <v>-166.3</v>
      </c>
    </row>
    <row r="22" spans="1:17">
      <c r="A22" s="14" t="s">
        <v>62</v>
      </c>
      <c r="B22" s="15">
        <v>-54.8</v>
      </c>
      <c r="C22" s="15">
        <v>172.1</v>
      </c>
      <c r="D22" s="15">
        <v>46.4</v>
      </c>
      <c r="E22" s="15">
        <v>79</v>
      </c>
      <c r="F22" s="15">
        <v>-152.6</v>
      </c>
      <c r="G22" s="15">
        <v>-65.900000000000006</v>
      </c>
      <c r="H22" s="15">
        <v>-171.4</v>
      </c>
      <c r="J22" s="14" t="s">
        <v>30</v>
      </c>
      <c r="K22" s="14">
        <v>-62.3</v>
      </c>
      <c r="L22" s="14">
        <v>172.5</v>
      </c>
      <c r="M22" s="14">
        <v>49.7</v>
      </c>
      <c r="N22" s="14">
        <v>79.900000000000006</v>
      </c>
      <c r="O22" s="14">
        <v>-152.69999999999999</v>
      </c>
      <c r="P22" s="14">
        <v>-72</v>
      </c>
      <c r="Q22" s="14">
        <v>-166.2</v>
      </c>
    </row>
    <row r="23" spans="1:17">
      <c r="A23" s="14" t="s">
        <v>63</v>
      </c>
      <c r="B23" s="15">
        <v>-60.8</v>
      </c>
      <c r="C23" s="15">
        <v>174</v>
      </c>
      <c r="D23" s="15">
        <v>54.8</v>
      </c>
      <c r="E23" s="15">
        <v>80.7</v>
      </c>
      <c r="F23" s="15">
        <v>-160.30000000000001</v>
      </c>
      <c r="G23" s="15">
        <v>-99.9</v>
      </c>
      <c r="H23" s="15">
        <v>-163.6</v>
      </c>
      <c r="J23" s="14" t="s">
        <v>31</v>
      </c>
      <c r="K23" s="14">
        <v>-55.2</v>
      </c>
      <c r="L23" s="14">
        <v>-172.6</v>
      </c>
      <c r="M23" s="14">
        <v>40.5</v>
      </c>
      <c r="N23" s="14">
        <v>79.5</v>
      </c>
      <c r="O23" s="14">
        <v>-155.9</v>
      </c>
      <c r="P23" s="14">
        <v>-63.7</v>
      </c>
      <c r="Q23" s="14">
        <v>-164</v>
      </c>
    </row>
    <row r="24" spans="1:17">
      <c r="A24" s="14" t="s">
        <v>64</v>
      </c>
      <c r="B24" s="15">
        <v>-53.8</v>
      </c>
      <c r="C24" s="15">
        <v>170.9</v>
      </c>
      <c r="D24" s="15">
        <v>52.4</v>
      </c>
      <c r="E24" s="15">
        <v>82.5</v>
      </c>
      <c r="F24" s="15">
        <v>-138.5</v>
      </c>
      <c r="G24" s="15">
        <v>-88.2</v>
      </c>
      <c r="H24" s="15">
        <v>-173.9</v>
      </c>
      <c r="J24" s="14" t="s">
        <v>32</v>
      </c>
      <c r="K24" s="14">
        <v>-69.599999999999994</v>
      </c>
      <c r="L24" s="14">
        <v>175.6</v>
      </c>
      <c r="M24" s="14">
        <v>55.3</v>
      </c>
      <c r="N24" s="14">
        <v>77.2</v>
      </c>
      <c r="O24" s="14">
        <v>-150.4</v>
      </c>
      <c r="P24" s="14">
        <v>-65.8</v>
      </c>
      <c r="Q24" s="14">
        <v>-171.8</v>
      </c>
    </row>
    <row r="25" spans="1:17">
      <c r="A25" s="14" t="s">
        <v>65</v>
      </c>
      <c r="B25" s="15">
        <v>-174.4</v>
      </c>
      <c r="C25" s="15">
        <v>-174.6</v>
      </c>
      <c r="D25" s="15">
        <v>48.9</v>
      </c>
      <c r="E25" s="15">
        <v>82.8</v>
      </c>
      <c r="F25" s="15">
        <v>-147.19999999999999</v>
      </c>
      <c r="G25" s="15">
        <v>-77</v>
      </c>
      <c r="H25" s="15">
        <v>-153.9</v>
      </c>
      <c r="J25" s="14" t="s">
        <v>33</v>
      </c>
      <c r="K25" s="14">
        <v>-60.9</v>
      </c>
      <c r="L25" s="14">
        <v>171.2</v>
      </c>
      <c r="M25" s="14">
        <v>52.6</v>
      </c>
      <c r="N25" s="14">
        <v>79.099999999999994</v>
      </c>
      <c r="O25" s="14">
        <v>-145</v>
      </c>
      <c r="P25" s="14">
        <v>-61.5</v>
      </c>
      <c r="Q25" s="14">
        <v>-160.5</v>
      </c>
    </row>
    <row r="26" spans="1:17">
      <c r="A26" s="14" t="s">
        <v>66</v>
      </c>
      <c r="B26" s="15">
        <v>-70.099999999999994</v>
      </c>
      <c r="C26" s="15">
        <v>173.6</v>
      </c>
      <c r="D26" s="15">
        <v>51.2</v>
      </c>
      <c r="E26" s="15">
        <v>80</v>
      </c>
      <c r="F26" s="15">
        <v>-148.80000000000001</v>
      </c>
      <c r="G26" s="15">
        <v>-72.8</v>
      </c>
      <c r="H26" s="15">
        <v>-160.19999999999999</v>
      </c>
      <c r="J26" s="14" t="s">
        <v>34</v>
      </c>
      <c r="K26" s="14">
        <v>-68.2</v>
      </c>
      <c r="L26" s="14">
        <v>-178.1</v>
      </c>
      <c r="M26" s="14">
        <v>46.8</v>
      </c>
      <c r="N26" s="14">
        <v>84.2</v>
      </c>
      <c r="O26" s="14">
        <v>-150.6</v>
      </c>
      <c r="P26" s="14">
        <v>-71.3</v>
      </c>
      <c r="Q26" s="14">
        <v>-159.6</v>
      </c>
    </row>
    <row r="27" spans="1:17">
      <c r="A27" s="14" t="s">
        <v>67</v>
      </c>
      <c r="B27" s="15">
        <v>-63.4</v>
      </c>
      <c r="C27" s="15">
        <v>172.5</v>
      </c>
      <c r="D27" s="15">
        <v>53.4</v>
      </c>
      <c r="E27" s="15">
        <v>82</v>
      </c>
      <c r="F27" s="15">
        <v>-148.30000000000001</v>
      </c>
      <c r="G27" s="15">
        <v>-64.7</v>
      </c>
      <c r="H27" s="15">
        <v>-163.5</v>
      </c>
      <c r="J27" s="14" t="s">
        <v>35</v>
      </c>
      <c r="K27" s="14">
        <v>-65.099999999999994</v>
      </c>
      <c r="L27" s="14">
        <v>168.3</v>
      </c>
      <c r="M27" s="14">
        <v>49.7</v>
      </c>
      <c r="N27" s="14">
        <v>80.900000000000006</v>
      </c>
      <c r="O27" s="14">
        <v>-149.80000000000001</v>
      </c>
      <c r="P27" s="14">
        <v>-79</v>
      </c>
      <c r="Q27" s="14">
        <v>-158.30000000000001</v>
      </c>
    </row>
    <row r="28" spans="1:17">
      <c r="A28" s="14" t="s">
        <v>68</v>
      </c>
      <c r="B28" s="15">
        <v>-56.2</v>
      </c>
      <c r="C28" s="15">
        <v>174</v>
      </c>
      <c r="D28" s="15">
        <v>51.4</v>
      </c>
      <c r="E28" s="15">
        <v>88.2</v>
      </c>
      <c r="F28" s="15">
        <v>-178</v>
      </c>
      <c r="G28" s="15">
        <v>-81.3</v>
      </c>
      <c r="H28" s="15">
        <v>-149.19999999999999</v>
      </c>
      <c r="J28" s="14" t="s">
        <v>36</v>
      </c>
      <c r="K28" s="14">
        <v>138.9</v>
      </c>
      <c r="L28" s="14">
        <v>-111.7</v>
      </c>
      <c r="M28" s="14">
        <v>153</v>
      </c>
      <c r="N28" s="14">
        <v>105.3</v>
      </c>
      <c r="O28" s="14">
        <v>-87.7</v>
      </c>
      <c r="P28" s="14">
        <v>-67.400000000000006</v>
      </c>
      <c r="Q28" s="14">
        <v>-152.1</v>
      </c>
    </row>
    <row r="29" spans="1:17">
      <c r="A29" s="14" t="s">
        <v>69</v>
      </c>
      <c r="B29" s="15">
        <v>152.80000000000001</v>
      </c>
      <c r="C29" s="15">
        <v>179.4</v>
      </c>
      <c r="D29" s="15">
        <v>178.9</v>
      </c>
      <c r="E29" s="15">
        <v>87.2</v>
      </c>
      <c r="F29" s="15">
        <v>-154.6</v>
      </c>
      <c r="G29" s="15">
        <v>-78.7</v>
      </c>
      <c r="H29" s="15">
        <v>-168.2</v>
      </c>
      <c r="J29" s="14" t="s">
        <v>37</v>
      </c>
      <c r="K29" s="14">
        <v>-21.7</v>
      </c>
      <c r="L29" s="14">
        <v>173.3</v>
      </c>
      <c r="M29" s="14">
        <v>46.8</v>
      </c>
      <c r="N29" s="14">
        <v>88.8</v>
      </c>
      <c r="O29" s="14">
        <v>-121.1</v>
      </c>
      <c r="P29" s="14">
        <v>-171.8</v>
      </c>
      <c r="Q29" s="14">
        <v>-152.5</v>
      </c>
    </row>
    <row r="30" spans="1:17">
      <c r="A30" s="14" t="s">
        <v>70</v>
      </c>
      <c r="B30" s="15">
        <v>-64.400000000000006</v>
      </c>
      <c r="C30" s="15">
        <v>172.3</v>
      </c>
      <c r="D30" s="15">
        <v>52.3</v>
      </c>
      <c r="E30" s="15">
        <v>88.2</v>
      </c>
      <c r="F30" s="15">
        <v>-151.4</v>
      </c>
      <c r="G30" s="15">
        <v>-71.400000000000006</v>
      </c>
      <c r="H30" s="15">
        <v>-156</v>
      </c>
      <c r="J30" s="14" t="s">
        <v>38</v>
      </c>
      <c r="K30" s="14">
        <v>-38.299999999999997</v>
      </c>
      <c r="L30" s="14">
        <v>140.4</v>
      </c>
      <c r="M30" s="14">
        <v>54</v>
      </c>
      <c r="N30" s="14">
        <v>87</v>
      </c>
      <c r="O30" s="14">
        <v>71.599999999999994</v>
      </c>
      <c r="P30" s="14">
        <v>-134.69999999999999</v>
      </c>
      <c r="Q30" s="14">
        <v>-139.5</v>
      </c>
    </row>
    <row r="31" spans="1:17">
      <c r="A31" s="14" t="s">
        <v>71</v>
      </c>
      <c r="B31" s="15">
        <v>-63.7</v>
      </c>
      <c r="C31" s="15">
        <v>167.6</v>
      </c>
      <c r="D31" s="15">
        <v>53.6</v>
      </c>
      <c r="E31" s="15">
        <v>81.099999999999994</v>
      </c>
      <c r="F31" s="15">
        <v>-138.6</v>
      </c>
      <c r="G31" s="15">
        <v>-80.599999999999994</v>
      </c>
      <c r="H31" s="15">
        <v>-146</v>
      </c>
      <c r="J31" s="14" t="s">
        <v>39</v>
      </c>
      <c r="K31" s="14">
        <v>89.1</v>
      </c>
      <c r="L31" s="14">
        <v>167</v>
      </c>
      <c r="M31" s="14">
        <v>44.3</v>
      </c>
      <c r="N31" s="14">
        <v>87.1</v>
      </c>
      <c r="O31" s="14">
        <v>-160.4</v>
      </c>
      <c r="P31" s="14">
        <v>-38.799999999999997</v>
      </c>
      <c r="Q31" s="14">
        <v>-161.5</v>
      </c>
    </row>
    <row r="32" spans="1:17">
      <c r="A32" s="14" t="s">
        <v>72</v>
      </c>
      <c r="B32" s="15">
        <v>-155.30000000000001</v>
      </c>
      <c r="C32" s="15">
        <v>-175.1</v>
      </c>
      <c r="D32" s="15">
        <v>76</v>
      </c>
      <c r="E32" s="15">
        <v>96.7</v>
      </c>
      <c r="F32" s="15">
        <v>-59.3</v>
      </c>
      <c r="G32" s="15">
        <v>-155</v>
      </c>
      <c r="H32" s="15">
        <v>-124.6</v>
      </c>
      <c r="J32" s="14" t="s">
        <v>40</v>
      </c>
      <c r="K32" s="14">
        <v>161.19999999999999</v>
      </c>
      <c r="L32" s="14">
        <v>177.5</v>
      </c>
      <c r="M32" s="14">
        <v>54.6</v>
      </c>
      <c r="N32" s="14">
        <v>84</v>
      </c>
      <c r="O32" s="14">
        <v>-135.19999999999999</v>
      </c>
      <c r="P32" s="14">
        <v>-79.900000000000006</v>
      </c>
      <c r="Q32" s="14">
        <v>-170.3</v>
      </c>
    </row>
    <row r="33" spans="1:17">
      <c r="A33" s="14" t="s">
        <v>73</v>
      </c>
      <c r="B33" s="15">
        <v>144.1</v>
      </c>
      <c r="C33" s="15">
        <v>152.9</v>
      </c>
      <c r="D33" s="15">
        <v>55.8</v>
      </c>
      <c r="E33" s="15">
        <v>83.6</v>
      </c>
      <c r="F33" s="15">
        <v>61.5</v>
      </c>
      <c r="G33" s="15">
        <v>105.1</v>
      </c>
      <c r="H33" s="15">
        <v>-171.7</v>
      </c>
      <c r="J33" s="14" t="s">
        <v>41</v>
      </c>
      <c r="K33" s="14">
        <v>147.19999999999999</v>
      </c>
      <c r="L33" s="14">
        <v>172.9</v>
      </c>
      <c r="M33" s="14">
        <v>55.5</v>
      </c>
      <c r="N33" s="14">
        <v>81.2</v>
      </c>
      <c r="O33" s="14">
        <v>-170.4</v>
      </c>
      <c r="P33" s="14">
        <v>-55.8</v>
      </c>
      <c r="Q33" s="14">
        <v>-145.80000000000001</v>
      </c>
    </row>
    <row r="34" spans="1:17">
      <c r="A34" s="12" t="s">
        <v>7</v>
      </c>
      <c r="B34" s="13">
        <f>AVERAGE(B4:B33)</f>
        <v>-47.643333333333338</v>
      </c>
      <c r="C34" s="13">
        <f t="shared" ref="C34:H34" si="0">AVERAGE(C4:C33)</f>
        <v>42.556666666666665</v>
      </c>
      <c r="D34" s="13">
        <f t="shared" si="0"/>
        <v>64.976666666666674</v>
      </c>
      <c r="E34" s="13">
        <f t="shared" si="0"/>
        <v>84.283333333333303</v>
      </c>
      <c r="F34" s="13">
        <f t="shared" si="0"/>
        <v>-137</v>
      </c>
      <c r="G34" s="13">
        <f t="shared" si="0"/>
        <v>-71.40666666666668</v>
      </c>
      <c r="H34" s="13">
        <f t="shared" si="0"/>
        <v>-137.66999999999999</v>
      </c>
      <c r="I34" s="1"/>
      <c r="J34" s="13" t="s">
        <v>7</v>
      </c>
      <c r="K34" s="13">
        <f t="shared" ref="K34:Q34" si="1">AVERAGE(K4:K33)</f>
        <v>-36.6</v>
      </c>
      <c r="L34" s="13">
        <f t="shared" si="1"/>
        <v>68.806666666666658</v>
      </c>
      <c r="M34" s="13">
        <f t="shared" si="1"/>
        <v>46.97</v>
      </c>
      <c r="N34" s="13">
        <f t="shared" si="1"/>
        <v>82.413333333333327</v>
      </c>
      <c r="O34" s="13">
        <f t="shared" si="1"/>
        <v>-126.70666666666666</v>
      </c>
      <c r="P34" s="13">
        <f t="shared" si="1"/>
        <v>-63.583333333333329</v>
      </c>
      <c r="Q34" s="13">
        <f t="shared" si="1"/>
        <v>-159.66666666666666</v>
      </c>
    </row>
    <row r="35" spans="1:17">
      <c r="A35" s="10"/>
      <c r="B35" s="11"/>
      <c r="C35" s="11"/>
      <c r="D35" s="11"/>
      <c r="E35" s="11"/>
      <c r="F35" s="11"/>
      <c r="G35" s="11"/>
      <c r="H35" s="11"/>
    </row>
    <row r="36" spans="1:17">
      <c r="A36" s="10"/>
      <c r="B36" s="11"/>
      <c r="C36" s="11"/>
      <c r="D36" s="11"/>
      <c r="E36" s="11"/>
      <c r="F36" s="11"/>
      <c r="G36" s="11"/>
      <c r="H36" s="11"/>
    </row>
    <row r="37" spans="1:17">
      <c r="A37" s="3" t="s">
        <v>75</v>
      </c>
      <c r="B37" s="6"/>
      <c r="C37" s="6"/>
      <c r="D37" s="6"/>
      <c r="E37" s="6"/>
      <c r="F37" s="6"/>
      <c r="G37" s="6"/>
      <c r="H37" s="6"/>
      <c r="J37" s="3" t="s">
        <v>127</v>
      </c>
      <c r="K37" s="5"/>
      <c r="L37" s="5"/>
      <c r="M37" s="5"/>
      <c r="N37" s="5"/>
      <c r="O37" s="5"/>
      <c r="P37" s="5"/>
      <c r="Q37" s="5"/>
    </row>
    <row r="38" spans="1:17">
      <c r="A38" s="5" t="s">
        <v>76</v>
      </c>
      <c r="B38" s="6" t="s">
        <v>98</v>
      </c>
      <c r="C38" s="6" t="s">
        <v>99</v>
      </c>
      <c r="D38" s="6" t="s">
        <v>100</v>
      </c>
      <c r="E38" s="6" t="s">
        <v>101</v>
      </c>
      <c r="F38" s="6" t="s">
        <v>102</v>
      </c>
      <c r="G38" s="6" t="s">
        <v>103</v>
      </c>
      <c r="H38" s="6" t="s">
        <v>104</v>
      </c>
      <c r="J38" s="5" t="s">
        <v>105</v>
      </c>
      <c r="K38" s="5" t="s">
        <v>1</v>
      </c>
      <c r="L38" s="5" t="s">
        <v>2</v>
      </c>
      <c r="M38" s="5" t="s">
        <v>3</v>
      </c>
      <c r="N38" s="5" t="s">
        <v>101</v>
      </c>
      <c r="O38" s="5" t="s">
        <v>5</v>
      </c>
      <c r="P38" s="5" t="s">
        <v>103</v>
      </c>
      <c r="Q38" s="5" t="s">
        <v>42</v>
      </c>
    </row>
    <row r="39" spans="1:17">
      <c r="A39" s="5" t="s">
        <v>77</v>
      </c>
      <c r="B39" s="7">
        <v>-48</v>
      </c>
      <c r="C39" s="7">
        <v>147.80000000000001</v>
      </c>
      <c r="D39" s="7">
        <v>42.4</v>
      </c>
      <c r="E39" s="7">
        <v>130.30000000000001</v>
      </c>
      <c r="F39" s="7">
        <v>175.2</v>
      </c>
      <c r="G39" s="7">
        <v>-80.2</v>
      </c>
      <c r="H39" s="7">
        <v>-117.1</v>
      </c>
      <c r="I39" s="2"/>
      <c r="J39" s="8" t="s">
        <v>106</v>
      </c>
      <c r="K39" s="8">
        <v>136.5</v>
      </c>
      <c r="L39" s="8">
        <v>-121.1</v>
      </c>
      <c r="M39" s="8">
        <v>-171.6</v>
      </c>
      <c r="N39" s="8">
        <v>148.6</v>
      </c>
      <c r="O39" s="8" t="s">
        <v>128</v>
      </c>
      <c r="P39" s="8" t="s">
        <v>129</v>
      </c>
      <c r="Q39" s="8">
        <v>-149.30000000000001</v>
      </c>
    </row>
    <row r="40" spans="1:17">
      <c r="A40" s="5" t="s">
        <v>78</v>
      </c>
      <c r="B40" s="7">
        <v>-57.6</v>
      </c>
      <c r="C40" s="7">
        <v>-164.5</v>
      </c>
      <c r="D40" s="7">
        <v>31.3</v>
      </c>
      <c r="E40" s="7">
        <v>126.5</v>
      </c>
      <c r="F40" s="7">
        <v>-172.9</v>
      </c>
      <c r="G40" s="7">
        <v>-115.2</v>
      </c>
      <c r="H40" s="7">
        <v>-116.8</v>
      </c>
      <c r="I40" s="2"/>
      <c r="J40" s="8" t="s">
        <v>107</v>
      </c>
      <c r="K40" s="8">
        <v>-58.2</v>
      </c>
      <c r="L40" s="8">
        <v>-172.5</v>
      </c>
      <c r="M40" s="8">
        <v>41.7</v>
      </c>
      <c r="N40" s="8">
        <v>140.19999999999999</v>
      </c>
      <c r="O40" s="8">
        <v>-177.5</v>
      </c>
      <c r="P40" s="8">
        <v>-166.4</v>
      </c>
      <c r="Q40" s="8">
        <v>-114.1</v>
      </c>
    </row>
    <row r="41" spans="1:17">
      <c r="A41" s="5" t="s">
        <v>79</v>
      </c>
      <c r="B41" s="7">
        <v>-43.2</v>
      </c>
      <c r="C41" s="7">
        <v>165.5</v>
      </c>
      <c r="D41" s="7">
        <v>44.9</v>
      </c>
      <c r="E41" s="7">
        <v>132.1</v>
      </c>
      <c r="F41" s="7">
        <v>-170.8</v>
      </c>
      <c r="G41" s="7">
        <v>-113.5</v>
      </c>
      <c r="H41" s="7">
        <v>-121.3</v>
      </c>
      <c r="I41" s="2"/>
      <c r="J41" s="8" t="s">
        <v>108</v>
      </c>
      <c r="K41" s="8">
        <v>-57.9</v>
      </c>
      <c r="L41" s="8">
        <v>-164.7</v>
      </c>
      <c r="M41" s="8">
        <v>34.799999999999997</v>
      </c>
      <c r="N41" s="8">
        <v>140.6</v>
      </c>
      <c r="O41" s="8">
        <v>177.1</v>
      </c>
      <c r="P41" s="8">
        <v>-99.6</v>
      </c>
      <c r="Q41" s="8">
        <v>-104.3</v>
      </c>
    </row>
    <row r="42" spans="1:17">
      <c r="A42" s="5" t="s">
        <v>80</v>
      </c>
      <c r="B42" s="7">
        <v>-72.900000000000006</v>
      </c>
      <c r="C42" s="7">
        <v>-170.8</v>
      </c>
      <c r="D42" s="7">
        <v>50</v>
      </c>
      <c r="E42" s="7">
        <v>138.80000000000001</v>
      </c>
      <c r="F42" s="7">
        <v>-179.9</v>
      </c>
      <c r="G42" s="7">
        <v>-92.7</v>
      </c>
      <c r="H42" s="7">
        <v>-115.5</v>
      </c>
      <c r="I42" s="2"/>
      <c r="J42" s="8" t="s">
        <v>109</v>
      </c>
      <c r="K42" s="8">
        <v>4.9000000000000004</v>
      </c>
      <c r="L42" s="8">
        <v>-136.9</v>
      </c>
      <c r="M42" s="8">
        <v>-63.4</v>
      </c>
      <c r="N42" s="8">
        <v>143.19999999999999</v>
      </c>
      <c r="O42" s="8">
        <v>174.5</v>
      </c>
      <c r="P42" s="8">
        <v>-78.2</v>
      </c>
      <c r="Q42" s="8">
        <v>-116.8</v>
      </c>
    </row>
    <row r="43" spans="1:17">
      <c r="A43" s="5" t="s">
        <v>81</v>
      </c>
      <c r="B43" s="7">
        <v>-55.3</v>
      </c>
      <c r="C43" s="7">
        <v>-163.5</v>
      </c>
      <c r="D43" s="7">
        <v>30.2</v>
      </c>
      <c r="E43" s="7">
        <v>139.9</v>
      </c>
      <c r="F43" s="7">
        <v>-177.2</v>
      </c>
      <c r="G43" s="7">
        <v>-154.5</v>
      </c>
      <c r="H43" s="7">
        <v>-109.3</v>
      </c>
      <c r="I43" s="2"/>
      <c r="J43" s="8" t="s">
        <v>110</v>
      </c>
      <c r="K43" s="8">
        <v>-61.5</v>
      </c>
      <c r="L43" s="8">
        <v>135</v>
      </c>
      <c r="M43" s="8">
        <v>38.799999999999997</v>
      </c>
      <c r="N43" s="8">
        <v>136.30000000000001</v>
      </c>
      <c r="O43" s="8">
        <v>-157.6</v>
      </c>
      <c r="P43" s="8">
        <v>-93.3</v>
      </c>
      <c r="Q43" s="8">
        <v>-114.4</v>
      </c>
    </row>
    <row r="44" spans="1:17">
      <c r="A44" s="5" t="s">
        <v>82</v>
      </c>
      <c r="B44" s="7">
        <v>-11.3</v>
      </c>
      <c r="C44" s="7">
        <v>142.30000000000001</v>
      </c>
      <c r="D44" s="7">
        <v>33.5</v>
      </c>
      <c r="E44" s="7">
        <v>138.30000000000001</v>
      </c>
      <c r="F44" s="7">
        <v>-173.6</v>
      </c>
      <c r="G44" s="7">
        <v>-108.7</v>
      </c>
      <c r="H44" s="7">
        <v>-118</v>
      </c>
      <c r="I44" s="2"/>
      <c r="J44" s="8" t="s">
        <v>111</v>
      </c>
      <c r="K44" s="8">
        <v>-71.5</v>
      </c>
      <c r="L44" s="8">
        <v>174.4</v>
      </c>
      <c r="M44" s="8">
        <v>45.9</v>
      </c>
      <c r="N44" s="8">
        <v>140.69999999999999</v>
      </c>
      <c r="O44" s="8">
        <v>-104.3</v>
      </c>
      <c r="P44" s="8">
        <v>152.30000000000001</v>
      </c>
      <c r="Q44" s="8">
        <v>-80.5</v>
      </c>
    </row>
    <row r="45" spans="1:17">
      <c r="A45" s="5" t="s">
        <v>83</v>
      </c>
      <c r="B45" s="7">
        <v>-56.9</v>
      </c>
      <c r="C45" s="7">
        <v>-165.8</v>
      </c>
      <c r="D45" s="7">
        <v>38.700000000000003</v>
      </c>
      <c r="E45" s="7">
        <v>148.1</v>
      </c>
      <c r="F45" s="7">
        <v>178.2</v>
      </c>
      <c r="G45" s="7">
        <v>-105.9</v>
      </c>
      <c r="H45" s="7">
        <v>-95</v>
      </c>
      <c r="I45" s="2"/>
      <c r="J45" s="8" t="s">
        <v>112</v>
      </c>
      <c r="K45" s="8">
        <v>-44</v>
      </c>
      <c r="L45" s="8">
        <v>174.1</v>
      </c>
      <c r="M45" s="8">
        <v>40.6</v>
      </c>
      <c r="N45" s="8">
        <v>136.19999999999999</v>
      </c>
      <c r="O45" s="8">
        <v>-162.4</v>
      </c>
      <c r="P45" s="8">
        <v>-87.2</v>
      </c>
      <c r="Q45" s="8">
        <v>-112.5</v>
      </c>
    </row>
    <row r="46" spans="1:17">
      <c r="A46" s="5" t="s">
        <v>84</v>
      </c>
      <c r="B46" s="7">
        <v>-41.2</v>
      </c>
      <c r="C46" s="7">
        <v>174.3</v>
      </c>
      <c r="D46" s="7">
        <v>35.200000000000003</v>
      </c>
      <c r="E46" s="7">
        <v>140.6</v>
      </c>
      <c r="F46" s="7">
        <v>-154.80000000000001</v>
      </c>
      <c r="G46" s="7">
        <v>-161.6</v>
      </c>
      <c r="H46" s="7">
        <v>-100.4</v>
      </c>
      <c r="I46" s="2"/>
      <c r="J46" s="8" t="s">
        <v>113</v>
      </c>
      <c r="K46" s="8">
        <v>-46.9</v>
      </c>
      <c r="L46" s="8">
        <v>174</v>
      </c>
      <c r="M46" s="8">
        <v>40.200000000000003</v>
      </c>
      <c r="N46" s="8">
        <v>118.6</v>
      </c>
      <c r="O46" s="8">
        <v>-176.2</v>
      </c>
      <c r="P46" s="8">
        <v>-108.8</v>
      </c>
      <c r="Q46" s="8">
        <v>-111.6</v>
      </c>
    </row>
    <row r="47" spans="1:17">
      <c r="A47" s="5" t="s">
        <v>85</v>
      </c>
      <c r="B47" s="7">
        <v>-34.299999999999997</v>
      </c>
      <c r="C47" s="7">
        <v>142</v>
      </c>
      <c r="D47" s="7">
        <v>45.3</v>
      </c>
      <c r="E47" s="7">
        <v>136</v>
      </c>
      <c r="F47" s="7">
        <v>-169.8</v>
      </c>
      <c r="G47" s="7">
        <v>-97.7</v>
      </c>
      <c r="H47" s="7">
        <v>-110.8</v>
      </c>
      <c r="I47" s="2"/>
      <c r="J47" s="8" t="s">
        <v>114</v>
      </c>
      <c r="K47" s="8">
        <v>5.2</v>
      </c>
      <c r="L47" s="8">
        <v>-154.6</v>
      </c>
      <c r="M47" s="8">
        <v>-64</v>
      </c>
      <c r="N47" s="8">
        <v>139.80000000000001</v>
      </c>
      <c r="O47" s="8">
        <v>177.6</v>
      </c>
      <c r="P47" s="8">
        <v>-82.5</v>
      </c>
      <c r="Q47" s="8">
        <v>-99.1</v>
      </c>
    </row>
    <row r="48" spans="1:17">
      <c r="A48" s="5" t="s">
        <v>86</v>
      </c>
      <c r="B48" s="7">
        <v>-53</v>
      </c>
      <c r="C48" s="7">
        <v>-179.9</v>
      </c>
      <c r="D48" s="7">
        <v>34.299999999999997</v>
      </c>
      <c r="E48" s="7">
        <v>135</v>
      </c>
      <c r="F48" s="7">
        <v>-164.5</v>
      </c>
      <c r="G48" s="7">
        <v>-118</v>
      </c>
      <c r="H48" s="7">
        <v>-96.5</v>
      </c>
      <c r="I48" s="2"/>
      <c r="J48" s="8" t="s">
        <v>115</v>
      </c>
      <c r="K48" s="8">
        <v>-69.2</v>
      </c>
      <c r="L48" s="8">
        <v>135.6</v>
      </c>
      <c r="M48" s="8">
        <v>51.9</v>
      </c>
      <c r="N48" s="8">
        <v>141.69999999999999</v>
      </c>
      <c r="O48" s="8">
        <v>-150.4</v>
      </c>
      <c r="P48" s="8">
        <v>-92.6</v>
      </c>
      <c r="Q48" s="8">
        <v>-119</v>
      </c>
    </row>
    <row r="49" spans="1:17">
      <c r="A49" s="5" t="s">
        <v>87</v>
      </c>
      <c r="B49" s="7">
        <v>-39.1</v>
      </c>
      <c r="C49" s="7">
        <v>151</v>
      </c>
      <c r="D49" s="7">
        <v>45.3</v>
      </c>
      <c r="E49" s="7">
        <v>137.5</v>
      </c>
      <c r="F49" s="7">
        <v>-96.8</v>
      </c>
      <c r="G49" s="7">
        <v>159.6</v>
      </c>
      <c r="H49" s="7">
        <v>-103.7</v>
      </c>
      <c r="I49" s="2"/>
      <c r="J49" s="8" t="s">
        <v>116</v>
      </c>
      <c r="K49" s="8">
        <v>-41.4</v>
      </c>
      <c r="L49" s="8">
        <v>153.1</v>
      </c>
      <c r="M49" s="8">
        <v>47.9</v>
      </c>
      <c r="N49" s="8">
        <v>138.69999999999999</v>
      </c>
      <c r="O49" s="8">
        <v>-103.8</v>
      </c>
      <c r="P49" s="8">
        <v>164.3</v>
      </c>
      <c r="Q49" s="8">
        <v>-103.6</v>
      </c>
    </row>
    <row r="50" spans="1:17">
      <c r="A50" s="5" t="s">
        <v>88</v>
      </c>
      <c r="B50" s="7">
        <v>-77.8</v>
      </c>
      <c r="C50" s="7">
        <v>138.4</v>
      </c>
      <c r="D50" s="7">
        <v>56.1</v>
      </c>
      <c r="E50" s="7">
        <v>138.4</v>
      </c>
      <c r="F50" s="7">
        <v>-153.69999999999999</v>
      </c>
      <c r="G50" s="7">
        <v>-97.1</v>
      </c>
      <c r="H50" s="7">
        <v>-125.5</v>
      </c>
      <c r="I50" s="2"/>
      <c r="J50" s="8" t="s">
        <v>117</v>
      </c>
      <c r="K50" s="8">
        <v>-66.3</v>
      </c>
      <c r="L50" s="8">
        <v>-167</v>
      </c>
      <c r="M50" s="8">
        <v>40.700000000000003</v>
      </c>
      <c r="N50" s="8">
        <v>138.69999999999999</v>
      </c>
      <c r="O50" s="8">
        <v>-169</v>
      </c>
      <c r="P50" s="8">
        <v>-118.6</v>
      </c>
      <c r="Q50" s="8">
        <v>-92.9</v>
      </c>
    </row>
    <row r="51" spans="1:17">
      <c r="A51" s="5" t="s">
        <v>89</v>
      </c>
      <c r="B51" s="7">
        <v>13</v>
      </c>
      <c r="C51" s="7">
        <v>-167.6</v>
      </c>
      <c r="D51" s="7">
        <v>-61.1</v>
      </c>
      <c r="E51" s="7">
        <v>137.5</v>
      </c>
      <c r="F51" s="7">
        <v>174.5</v>
      </c>
      <c r="G51" s="7">
        <v>-82.6</v>
      </c>
      <c r="H51" s="7">
        <v>-101.8</v>
      </c>
      <c r="I51" s="2"/>
      <c r="J51" s="8" t="s">
        <v>118</v>
      </c>
      <c r="K51" s="8">
        <v>-36.6</v>
      </c>
      <c r="L51" s="8">
        <v>137</v>
      </c>
      <c r="M51" s="8">
        <v>43.9</v>
      </c>
      <c r="N51" s="8">
        <v>139.69999999999999</v>
      </c>
      <c r="O51" s="8">
        <v>-176.7</v>
      </c>
      <c r="P51" s="8">
        <v>-91.9</v>
      </c>
      <c r="Q51" s="8">
        <v>-113</v>
      </c>
    </row>
    <row r="52" spans="1:17">
      <c r="A52" s="5" t="s">
        <v>90</v>
      </c>
      <c r="B52" s="7">
        <v>-56.2</v>
      </c>
      <c r="C52" s="7">
        <v>-177</v>
      </c>
      <c r="D52" s="7">
        <v>42.9</v>
      </c>
      <c r="E52" s="7">
        <v>129.9</v>
      </c>
      <c r="F52" s="7">
        <v>171.3</v>
      </c>
      <c r="G52" s="7">
        <v>-101.7</v>
      </c>
      <c r="H52" s="7">
        <v>-107.5</v>
      </c>
      <c r="I52" s="2"/>
      <c r="J52" s="8" t="s">
        <v>119</v>
      </c>
      <c r="K52" s="8">
        <v>-47.1</v>
      </c>
      <c r="L52" s="8">
        <v>166.3</v>
      </c>
      <c r="M52" s="8">
        <v>40</v>
      </c>
      <c r="N52" s="8">
        <v>142.1</v>
      </c>
      <c r="O52" s="8">
        <v>-148.6</v>
      </c>
      <c r="P52" s="8">
        <v>-176.6</v>
      </c>
      <c r="Q52" s="8">
        <v>-98.4</v>
      </c>
    </row>
    <row r="53" spans="1:17">
      <c r="A53" s="5" t="s">
        <v>91</v>
      </c>
      <c r="B53" s="7">
        <v>-45.2</v>
      </c>
      <c r="C53" s="7">
        <v>-164.6</v>
      </c>
      <c r="D53" s="7">
        <v>35</v>
      </c>
      <c r="E53" s="7">
        <v>142.19999999999999</v>
      </c>
      <c r="F53" s="7">
        <v>-175.7</v>
      </c>
      <c r="G53" s="7">
        <v>-91.7</v>
      </c>
      <c r="H53" s="7">
        <v>-105.9</v>
      </c>
      <c r="I53" s="2"/>
      <c r="J53" s="8" t="s">
        <v>120</v>
      </c>
      <c r="K53" s="8">
        <v>-32.1</v>
      </c>
      <c r="L53" s="8">
        <v>150.4</v>
      </c>
      <c r="M53" s="8">
        <v>27.9</v>
      </c>
      <c r="N53" s="8">
        <v>134.9</v>
      </c>
      <c r="O53" s="8">
        <v>-167.4</v>
      </c>
      <c r="P53" s="8">
        <v>-107.7</v>
      </c>
      <c r="Q53" s="8">
        <v>-99.9</v>
      </c>
    </row>
    <row r="54" spans="1:17">
      <c r="A54" s="5" t="s">
        <v>92</v>
      </c>
      <c r="B54" s="7">
        <v>-51</v>
      </c>
      <c r="C54" s="7">
        <v>176.2</v>
      </c>
      <c r="D54" s="7">
        <v>38.200000000000003</v>
      </c>
      <c r="E54" s="7">
        <v>144.6</v>
      </c>
      <c r="F54" s="7">
        <v>-140.80000000000001</v>
      </c>
      <c r="G54" s="7">
        <v>172.2</v>
      </c>
      <c r="H54" s="7">
        <v>-88.5</v>
      </c>
      <c r="I54" s="2"/>
      <c r="J54" s="8" t="s">
        <v>121</v>
      </c>
      <c r="K54" s="8">
        <v>-39.4</v>
      </c>
      <c r="L54" s="8">
        <v>162</v>
      </c>
      <c r="M54" s="8">
        <v>41.5</v>
      </c>
      <c r="N54" s="8">
        <v>137.6</v>
      </c>
      <c r="O54" s="8">
        <v>-142.6</v>
      </c>
      <c r="P54" s="8">
        <v>-142.69999999999999</v>
      </c>
      <c r="Q54" s="8">
        <v>-123.6</v>
      </c>
    </row>
    <row r="55" spans="1:17">
      <c r="A55" s="5" t="s">
        <v>93</v>
      </c>
      <c r="B55" s="7">
        <v>-28</v>
      </c>
      <c r="C55" s="7">
        <v>125.5</v>
      </c>
      <c r="D55" s="7">
        <v>36.5</v>
      </c>
      <c r="E55" s="7">
        <v>136.69999999999999</v>
      </c>
      <c r="F55" s="7">
        <v>-167.7</v>
      </c>
      <c r="G55" s="7">
        <v>-37.9</v>
      </c>
      <c r="H55" s="7">
        <v>-110.5</v>
      </c>
      <c r="I55" s="2"/>
      <c r="J55" s="8" t="s">
        <v>122</v>
      </c>
      <c r="K55" s="8">
        <v>26.6</v>
      </c>
      <c r="L55" s="8">
        <v>174.5</v>
      </c>
      <c r="M55" s="8">
        <v>-53</v>
      </c>
      <c r="N55" s="8">
        <v>143.5</v>
      </c>
      <c r="O55" s="8">
        <v>-178</v>
      </c>
      <c r="P55" s="8">
        <v>-120.9</v>
      </c>
      <c r="Q55" s="8">
        <v>-105.2</v>
      </c>
    </row>
    <row r="56" spans="1:17">
      <c r="A56" s="5" t="s">
        <v>94</v>
      </c>
      <c r="B56" s="7">
        <v>-51</v>
      </c>
      <c r="C56" s="7">
        <v>59.5</v>
      </c>
      <c r="D56" s="7">
        <v>-176.8</v>
      </c>
      <c r="E56" s="7">
        <v>133.4</v>
      </c>
      <c r="F56" s="7">
        <v>-146.1</v>
      </c>
      <c r="G56" s="7">
        <v>-85.2</v>
      </c>
      <c r="H56" s="7">
        <v>-155.19999999999999</v>
      </c>
      <c r="I56" s="2"/>
      <c r="J56" s="8" t="s">
        <v>123</v>
      </c>
      <c r="K56" s="8">
        <v>168.8</v>
      </c>
      <c r="L56" s="8">
        <v>172</v>
      </c>
      <c r="M56" s="8">
        <v>172.5</v>
      </c>
      <c r="N56" s="8">
        <v>139.5</v>
      </c>
      <c r="O56" s="8">
        <v>-155</v>
      </c>
      <c r="P56" s="8">
        <v>-96.5</v>
      </c>
      <c r="Q56" s="8">
        <v>-144.30000000000001</v>
      </c>
    </row>
    <row r="57" spans="1:17">
      <c r="A57" s="5" t="s">
        <v>95</v>
      </c>
      <c r="B57" s="7">
        <v>-67.900000000000006</v>
      </c>
      <c r="C57" s="7">
        <v>174</v>
      </c>
      <c r="D57" s="7">
        <v>35.799999999999997</v>
      </c>
      <c r="E57" s="7">
        <v>144.1</v>
      </c>
      <c r="F57" s="7">
        <v>-176.1</v>
      </c>
      <c r="G57" s="7">
        <v>-123.5</v>
      </c>
      <c r="H57" s="7">
        <v>-104.6</v>
      </c>
      <c r="I57" s="2"/>
      <c r="J57" s="8" t="s">
        <v>124</v>
      </c>
      <c r="K57" s="8">
        <v>-42.9</v>
      </c>
      <c r="L57" s="8">
        <v>179.9</v>
      </c>
      <c r="M57" s="8">
        <v>39.9</v>
      </c>
      <c r="N57" s="8">
        <v>131.19999999999999</v>
      </c>
      <c r="O57" s="8">
        <v>177.7</v>
      </c>
      <c r="P57" s="8">
        <v>-110.9</v>
      </c>
      <c r="Q57" s="8">
        <v>-119.6</v>
      </c>
    </row>
    <row r="58" spans="1:17">
      <c r="A58" s="5" t="s">
        <v>96</v>
      </c>
      <c r="B58" s="7">
        <v>-37.700000000000003</v>
      </c>
      <c r="C58" s="7">
        <v>176.8</v>
      </c>
      <c r="D58" s="7">
        <v>29</v>
      </c>
      <c r="E58" s="7">
        <v>138.9</v>
      </c>
      <c r="F58" s="7">
        <v>179.7</v>
      </c>
      <c r="G58" s="7">
        <v>-114</v>
      </c>
      <c r="H58" s="7">
        <v>-121.4</v>
      </c>
      <c r="I58" s="2"/>
      <c r="J58" s="8" t="s">
        <v>125</v>
      </c>
      <c r="K58" s="8">
        <v>-59.2</v>
      </c>
      <c r="L58" s="8">
        <v>-167.1</v>
      </c>
      <c r="M58" s="8">
        <v>32.700000000000003</v>
      </c>
      <c r="N58" s="8">
        <v>126.9</v>
      </c>
      <c r="O58" s="8">
        <v>177.7</v>
      </c>
      <c r="P58" s="8">
        <v>-106.9</v>
      </c>
      <c r="Q58" s="8">
        <v>-111.4</v>
      </c>
    </row>
    <row r="59" spans="1:17">
      <c r="A59" s="5" t="s">
        <v>97</v>
      </c>
      <c r="B59" s="7">
        <v>-60.3</v>
      </c>
      <c r="C59" s="7">
        <v>-169.7</v>
      </c>
      <c r="D59" s="7">
        <v>47.5</v>
      </c>
      <c r="E59" s="7">
        <v>152.9</v>
      </c>
      <c r="F59" s="7" t="s">
        <v>128</v>
      </c>
      <c r="G59" s="7" t="s">
        <v>128</v>
      </c>
      <c r="H59" s="7">
        <v>-100.8</v>
      </c>
      <c r="I59" s="2"/>
      <c r="J59" s="8" t="s">
        <v>126</v>
      </c>
      <c r="K59" s="8">
        <v>-73.400000000000006</v>
      </c>
      <c r="L59" s="8">
        <v>-159.9</v>
      </c>
      <c r="M59" s="8">
        <v>46.1</v>
      </c>
      <c r="N59" s="8">
        <v>138.6</v>
      </c>
      <c r="O59" s="8">
        <v>173.3</v>
      </c>
      <c r="P59" s="8">
        <v>-84</v>
      </c>
      <c r="Q59" s="8">
        <v>-109.1</v>
      </c>
    </row>
    <row r="60" spans="1:17">
      <c r="A60" s="3" t="s">
        <v>7</v>
      </c>
      <c r="B60" s="4">
        <f>AVERAGE(B40:B58)</f>
        <v>-45.610526315789478</v>
      </c>
      <c r="C60" s="4">
        <f t="shared" ref="C60:H60" si="2">AVERAGE(C40:C58)</f>
        <v>14.305263157894734</v>
      </c>
      <c r="D60" s="4">
        <f t="shared" si="2"/>
        <v>22.331578947368417</v>
      </c>
      <c r="E60" s="4">
        <f t="shared" si="2"/>
        <v>137.81578947368425</v>
      </c>
      <c r="F60" s="4">
        <f t="shared" si="2"/>
        <v>-90.352631578947353</v>
      </c>
      <c r="G60" s="4">
        <f t="shared" si="2"/>
        <v>-77.352631578947381</v>
      </c>
      <c r="H60" s="4">
        <f t="shared" si="2"/>
        <v>-110.95789473684209</v>
      </c>
      <c r="J60" s="9" t="s">
        <v>7</v>
      </c>
      <c r="K60" s="9">
        <f>AVERAGE(K40:K58)</f>
        <v>-29.931578947368418</v>
      </c>
      <c r="L60" s="9">
        <f t="shared" ref="L60:Q60" si="3">AVERAGE(L40:L58)</f>
        <v>59.236842105263172</v>
      </c>
      <c r="M60" s="9">
        <f t="shared" si="3"/>
        <v>31.605263157894736</v>
      </c>
      <c r="N60" s="9">
        <f t="shared" si="3"/>
        <v>137.37368421052633</v>
      </c>
      <c r="O60" s="9">
        <f t="shared" si="3"/>
        <v>-67.626315789473679</v>
      </c>
      <c r="P60" s="9">
        <f t="shared" si="3"/>
        <v>-82.352631578947381</v>
      </c>
      <c r="Q60" s="9">
        <f t="shared" si="3"/>
        <v>-109.69473684210527</v>
      </c>
    </row>
    <row r="61" spans="1:17">
      <c r="B61" s="1"/>
      <c r="C61" s="1"/>
      <c r="D61" s="1"/>
      <c r="E61" s="1"/>
      <c r="F61" s="1"/>
      <c r="G61" s="1"/>
      <c r="H61" s="1"/>
    </row>
    <row r="62" spans="1:17">
      <c r="B62" s="1"/>
      <c r="C62" s="1"/>
      <c r="D62" s="1"/>
      <c r="E62" s="1"/>
      <c r="F62" s="1"/>
      <c r="G62" s="1"/>
      <c r="H62" s="1"/>
    </row>
    <row r="63" spans="1:17">
      <c r="B63" s="1"/>
      <c r="C63" s="1"/>
      <c r="D63" s="1"/>
      <c r="E63" s="1"/>
      <c r="F63" s="1"/>
      <c r="G63" s="1"/>
      <c r="H63" s="1"/>
    </row>
    <row r="64" spans="1:17">
      <c r="B64" s="1"/>
      <c r="C64" s="1"/>
      <c r="D64" s="1"/>
      <c r="E64" s="1"/>
      <c r="F64" s="1"/>
      <c r="G64" s="1"/>
      <c r="H64" s="1"/>
    </row>
    <row r="65" spans="2:8">
      <c r="B65" s="1"/>
      <c r="C65" s="1"/>
      <c r="D65" s="1"/>
      <c r="E65" s="1"/>
      <c r="F65" s="1"/>
      <c r="G65" s="1"/>
      <c r="H65" s="1"/>
    </row>
    <row r="66" spans="2:8">
      <c r="B66" s="1"/>
      <c r="C66" s="1"/>
      <c r="D66" s="1"/>
      <c r="E66" s="1"/>
      <c r="F66" s="1"/>
      <c r="G66" s="1"/>
      <c r="H66" s="1"/>
    </row>
    <row r="67" spans="2:8">
      <c r="B67" s="1"/>
      <c r="C67" s="1"/>
      <c r="D67" s="1"/>
      <c r="E67" s="1"/>
      <c r="F67" s="1"/>
      <c r="G67" s="1"/>
      <c r="H67" s="1"/>
    </row>
    <row r="68" spans="2:8">
      <c r="B68" s="1"/>
      <c r="C68" s="1"/>
      <c r="D68" s="1"/>
      <c r="E68" s="1"/>
      <c r="F68" s="1"/>
      <c r="G68" s="1"/>
      <c r="H68" s="1"/>
    </row>
    <row r="69" spans="2:8">
      <c r="B69" s="1"/>
      <c r="C69" s="1"/>
      <c r="D69" s="1"/>
      <c r="E69" s="1"/>
      <c r="F69" s="1"/>
      <c r="G69" s="1"/>
      <c r="H69" s="1"/>
    </row>
    <row r="70" spans="2:8">
      <c r="B70" s="1"/>
      <c r="C70" s="1"/>
      <c r="D70" s="1"/>
      <c r="E70" s="1"/>
      <c r="F70" s="1"/>
      <c r="G70" s="1"/>
      <c r="H70" s="1"/>
    </row>
    <row r="71" spans="2:8">
      <c r="B71" s="1"/>
      <c r="C71" s="1"/>
      <c r="D71" s="1"/>
      <c r="E71" s="1"/>
      <c r="F71" s="1"/>
      <c r="G71" s="1"/>
      <c r="H71" s="1"/>
    </row>
    <row r="72" spans="2:8">
      <c r="B72" s="1"/>
      <c r="C72" s="1"/>
      <c r="D72" s="1"/>
      <c r="E72" s="1"/>
      <c r="F72" s="1"/>
      <c r="G72" s="1"/>
      <c r="H72" s="1"/>
    </row>
    <row r="73" spans="2:8">
      <c r="B73" s="1"/>
      <c r="C73" s="1"/>
      <c r="D73" s="1"/>
      <c r="E73" s="1"/>
      <c r="F73" s="1"/>
      <c r="G73" s="1"/>
      <c r="H73" s="1"/>
    </row>
    <row r="74" spans="2:8">
      <c r="B74" s="1"/>
      <c r="C74" s="1"/>
      <c r="D74" s="1"/>
      <c r="E74" s="1"/>
      <c r="F74" s="1"/>
      <c r="G74" s="1"/>
      <c r="H74" s="1"/>
    </row>
    <row r="75" spans="2:8">
      <c r="B75" s="2"/>
      <c r="C75" s="2"/>
      <c r="D75" s="2"/>
      <c r="E75" s="2"/>
      <c r="F75" s="2"/>
      <c r="G75" s="2"/>
      <c r="H75" s="2"/>
    </row>
    <row r="76" spans="2:8">
      <c r="B76" s="2"/>
      <c r="C76" s="2"/>
      <c r="D76" s="2"/>
      <c r="E76" s="2"/>
      <c r="F76" s="2"/>
      <c r="G76" s="2"/>
      <c r="H76" s="2"/>
    </row>
    <row r="77" spans="2:8">
      <c r="B77" s="2"/>
      <c r="C77" s="2"/>
      <c r="D77" s="2"/>
      <c r="E77" s="2"/>
      <c r="F77" s="2"/>
      <c r="G77" s="2"/>
      <c r="H7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2017-09-22T21:52:51Z</dcterms:created>
  <dcterms:modified xsi:type="dcterms:W3CDTF">2017-09-25T08:51:49Z</dcterms:modified>
</cp:coreProperties>
</file>