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5970" activeTab="1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<sst xmlns="http://schemas.openxmlformats.org/spreadsheetml/2006/main" count="71" uniqueCount="44">
  <si>
    <t>g9</t>
  </si>
  <si>
    <t>g10</t>
  </si>
  <si>
    <t>g16</t>
  </si>
  <si>
    <t>gene</t>
  </si>
  <si>
    <t>transcript</t>
  </si>
  <si>
    <t>start_codon</t>
  </si>
  <si>
    <t>initial</t>
  </si>
  <si>
    <t>terminal</t>
  </si>
  <si>
    <t>intron</t>
  </si>
  <si>
    <t>CDS</t>
  </si>
  <si>
    <t>stop_codon</t>
  </si>
  <si>
    <t>g12</t>
  </si>
  <si>
    <t>strand</t>
  </si>
  <si>
    <t>g8</t>
  </si>
  <si>
    <t>+</t>
  </si>
  <si>
    <t>from</t>
  </si>
  <si>
    <t>to</t>
  </si>
  <si>
    <t>internal</t>
  </si>
  <si>
    <t xml:space="preserve">intron </t>
  </si>
  <si>
    <t>-</t>
  </si>
  <si>
    <t>Ген</t>
  </si>
  <si>
    <t>Функция белка</t>
  </si>
  <si>
    <t>Правильность предсказания границ гена</t>
  </si>
  <si>
    <t>Правильность предсказания экзон-интронной структуры</t>
  </si>
  <si>
    <t>Имеет ли продукт гена достоверных гомологов</t>
  </si>
  <si>
    <t>Название ближайшего гомолога</t>
  </si>
  <si>
    <t>Таксономия организма-носителя ближайшего гомолога</t>
  </si>
  <si>
    <t>?</t>
  </si>
  <si>
    <t>Есть одно расхождение</t>
  </si>
  <si>
    <t>Да</t>
  </si>
  <si>
    <t xml:space="preserve">            </t>
  </si>
  <si>
    <t>Eukaryota; Fungi; Dikarya; Ascomycota; Taphrinomycotina; Schizosaccharomycetes; Schizosaccharomycetales; Schizosaccharomycetaceae; Schizosaccharomyces</t>
  </si>
  <si>
    <t>Гамма-субъединица коатомерного комплекса</t>
  </si>
  <si>
    <t>Сходство с ближайшим гомологом (Identity)</t>
  </si>
  <si>
    <t>Неверно</t>
  </si>
  <si>
    <t>Находка ошибочна</t>
  </si>
  <si>
    <t>Гамма-1 субъединица адапторного белкового комплекса 1</t>
  </si>
  <si>
    <r>
      <t xml:space="preserve">Гамма-субъединица коатомерного комплекса у </t>
    </r>
    <r>
      <rPr>
        <i/>
        <sz val="11"/>
        <color theme="1"/>
        <rFont val="Calibri"/>
        <family val="2"/>
        <charset val="204"/>
        <scheme val="minor"/>
      </rPr>
      <t>Schizosaccharomyces pombe 972h-</t>
    </r>
  </si>
  <si>
    <t>Eukaryota; Fungi; Dikarya; Basidiomycota; Ustilaginomycotina;  Ustilaginomycetes; Ustilaginales; Ustilaginaceae; Ustilago</t>
  </si>
  <si>
    <t>Есть расхождения</t>
  </si>
  <si>
    <t>Аннексин</t>
  </si>
  <si>
    <r>
      <t xml:space="preserve">Гамма-1 субъединица адапторного белкового комплекса 1 у </t>
    </r>
    <r>
      <rPr>
        <i/>
        <sz val="11"/>
        <color theme="1"/>
        <rFont val="Calibri"/>
        <family val="2"/>
        <charset val="204"/>
        <scheme val="minor"/>
      </rPr>
      <t>Ustilago maydis 521</t>
    </r>
  </si>
  <si>
    <r>
      <t xml:space="preserve">Гипотетический белок SPPG_00087 у </t>
    </r>
    <r>
      <rPr>
        <i/>
        <sz val="11"/>
        <color rgb="FF222222"/>
        <rFont val="Calibri"/>
        <family val="2"/>
        <charset val="204"/>
        <scheme val="minor"/>
      </rPr>
      <t>Spizellomyces punctatus DAOM BR117</t>
    </r>
  </si>
  <si>
    <t>Eukaryota; Fungi; Chytridiomycota; Chytridiomycetes; Spizellomycetales; Spizellomycetaceae; Spizellomyces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</si>
</sst>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i/>
      <sz val="11"/>
      <color rgb="FF22222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14" borderId="1" xfId="0" applyFont="1" applyFill="1" applyBorder="1"/>
    <xf numFmtId="0" fontId="2" fillId="7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10" borderId="1" xfId="0" applyFont="1" applyFill="1" applyBorder="1"/>
    <xf numFmtId="0" fontId="3" fillId="15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14" borderId="1" xfId="0" applyFont="1" applyFill="1" applyBorder="1"/>
    <xf numFmtId="0" fontId="5" fillId="0" borderId="1" xfId="0" applyFont="1" applyBorder="1"/>
    <xf numFmtId="0" fontId="5" fillId="6" borderId="1" xfId="0" applyFont="1" applyFill="1" applyBorder="1"/>
    <xf numFmtId="0" fontId="5" fillId="11" borderId="1" xfId="0" applyFont="1" applyFill="1" applyBorder="1"/>
    <xf numFmtId="0" fontId="5" fillId="8" borderId="1" xfId="0" applyFont="1" applyFill="1" applyBorder="1"/>
    <xf numFmtId="0" fontId="5" fillId="4" borderId="1" xfId="0" applyFont="1" applyFill="1" applyBorder="1"/>
    <xf numFmtId="0" fontId="5" fillId="9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9" fontId="0" fillId="0" borderId="8" xfId="0" applyNumberFormat="1" applyBorder="1" applyAlignment="1">
      <alignment horizontal="center" vertical="top" wrapText="1"/>
    </xf>
    <xf numFmtId="9" fontId="0" fillId="0" borderId="8" xfId="0" applyNumberFormat="1" applyBorder="1" applyAlignment="1">
      <alignment horizontal="center" vertical="top"/>
    </xf>
    <xf numFmtId="0" fontId="2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9" fontId="0" fillId="0" borderId="9" xfId="0" applyNumberFormat="1" applyBorder="1" applyAlignment="1">
      <alignment horizontal="center" vertical="top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8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F8" totalsRowShown="0" headerRowDxfId="10" dataDxfId="8" headerRowBorderDxfId="9" tableBorderDxfId="7" totalsRowBorderDxfId="6">
  <autoFilter ref="A1:F8"/>
  <tableColumns count="6">
    <tableColumn id="1" name="Ген" dataDxfId="5"/>
    <tableColumn id="2" name="g8" dataDxfId="4"/>
    <tableColumn id="3" name="g9" dataDxfId="3"/>
    <tableColumn id="4" name="g10" dataDxfId="2"/>
    <tableColumn id="5" name="g12" dataDxfId="1"/>
    <tableColumn id="6" name="g16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5" zoomScaleNormal="115" workbookViewId="0">
      <selection activeCell="L10" sqref="L10"/>
    </sheetView>
  </sheetViews>
  <sheetFormatPr defaultRowHeight="15" x14ac:dyDescent="0.25"/>
  <cols>
    <col min="1" max="1" width="11.42578125" bestFit="1" customWidth="1"/>
  </cols>
  <sheetData>
    <row r="1" spans="1:11" ht="18.75" x14ac:dyDescent="0.3">
      <c r="A1" s="8" t="s">
        <v>3</v>
      </c>
      <c r="B1" s="34" t="s">
        <v>13</v>
      </c>
      <c r="C1" s="34"/>
      <c r="D1" s="34" t="s">
        <v>0</v>
      </c>
      <c r="E1" s="34"/>
      <c r="F1" s="34" t="s">
        <v>1</v>
      </c>
      <c r="G1" s="34"/>
      <c r="H1" s="34" t="s">
        <v>11</v>
      </c>
      <c r="I1" s="34"/>
      <c r="J1" s="34" t="s">
        <v>2</v>
      </c>
      <c r="K1" s="34"/>
    </row>
    <row r="2" spans="1:11" x14ac:dyDescent="0.25">
      <c r="A2" s="11" t="s">
        <v>12</v>
      </c>
      <c r="B2" s="33" t="s">
        <v>14</v>
      </c>
      <c r="C2" s="33"/>
      <c r="D2" s="33" t="s">
        <v>19</v>
      </c>
      <c r="E2" s="33"/>
      <c r="F2" s="33" t="s">
        <v>19</v>
      </c>
      <c r="G2" s="33"/>
      <c r="H2" s="33" t="s">
        <v>14</v>
      </c>
      <c r="I2" s="33"/>
      <c r="J2" s="33" t="s">
        <v>19</v>
      </c>
      <c r="K2" s="33"/>
    </row>
    <row r="3" spans="1:11" x14ac:dyDescent="0.25">
      <c r="A3" s="12"/>
      <c r="B3" s="9" t="s">
        <v>15</v>
      </c>
      <c r="C3" s="10" t="s">
        <v>16</v>
      </c>
      <c r="D3" s="9" t="s">
        <v>15</v>
      </c>
      <c r="E3" s="10" t="s">
        <v>16</v>
      </c>
      <c r="F3" s="9" t="s">
        <v>15</v>
      </c>
      <c r="G3" s="10" t="s">
        <v>16</v>
      </c>
      <c r="H3" s="9" t="s">
        <v>15</v>
      </c>
      <c r="I3" s="10" t="s">
        <v>16</v>
      </c>
      <c r="J3" s="9" t="s">
        <v>15</v>
      </c>
      <c r="K3" s="10" t="s">
        <v>16</v>
      </c>
    </row>
    <row r="4" spans="1:11" x14ac:dyDescent="0.25">
      <c r="A4" s="11" t="s">
        <v>3</v>
      </c>
      <c r="B4" s="1">
        <v>29254</v>
      </c>
      <c r="C4" s="1">
        <v>30845</v>
      </c>
      <c r="D4" s="1">
        <v>33921</v>
      </c>
      <c r="E4" s="1">
        <v>36708</v>
      </c>
      <c r="F4" s="1">
        <v>37846</v>
      </c>
      <c r="G4" s="1">
        <v>39180</v>
      </c>
      <c r="H4" s="1">
        <v>43437</v>
      </c>
      <c r="I4" s="1">
        <v>44200</v>
      </c>
      <c r="J4" s="1">
        <v>58112</v>
      </c>
      <c r="K4" s="1">
        <v>59143</v>
      </c>
    </row>
    <row r="5" spans="1:11" x14ac:dyDescent="0.25">
      <c r="A5" s="11" t="s">
        <v>4</v>
      </c>
      <c r="B5" s="1">
        <v>29254</v>
      </c>
      <c r="C5" s="1">
        <v>30845</v>
      </c>
      <c r="D5" s="1">
        <v>33921</v>
      </c>
      <c r="E5" s="1">
        <v>36708</v>
      </c>
      <c r="F5" s="1">
        <v>37846</v>
      </c>
      <c r="G5" s="1">
        <v>39180</v>
      </c>
      <c r="H5" s="1">
        <v>43437</v>
      </c>
      <c r="I5" s="1">
        <v>44200</v>
      </c>
      <c r="J5" s="1">
        <v>58112</v>
      </c>
      <c r="K5" s="1">
        <v>59143</v>
      </c>
    </row>
    <row r="6" spans="1:11" x14ac:dyDescent="0.25">
      <c r="A6" s="13" t="s">
        <v>5</v>
      </c>
      <c r="B6" s="2">
        <v>29254</v>
      </c>
      <c r="C6" s="2">
        <v>29256</v>
      </c>
      <c r="D6" s="2">
        <v>36706</v>
      </c>
      <c r="E6" s="2">
        <v>36708</v>
      </c>
      <c r="F6" s="2">
        <v>39178</v>
      </c>
      <c r="G6" s="2">
        <v>39180</v>
      </c>
      <c r="H6" s="2">
        <v>43437</v>
      </c>
      <c r="I6" s="2">
        <v>43439</v>
      </c>
      <c r="J6" s="2">
        <v>59141</v>
      </c>
      <c r="K6" s="2">
        <v>59143</v>
      </c>
    </row>
    <row r="7" spans="1:11" x14ac:dyDescent="0.25">
      <c r="A7" s="14" t="s">
        <v>6</v>
      </c>
      <c r="B7" s="3">
        <v>29254</v>
      </c>
      <c r="C7" s="3">
        <v>29298</v>
      </c>
      <c r="D7" s="3">
        <v>36665</v>
      </c>
      <c r="E7" s="3">
        <v>36708</v>
      </c>
      <c r="F7" s="3">
        <v>38774</v>
      </c>
      <c r="G7" s="3">
        <v>39180</v>
      </c>
      <c r="H7" s="3">
        <v>43437</v>
      </c>
      <c r="I7" s="3">
        <v>43460</v>
      </c>
      <c r="J7" s="3">
        <v>59135</v>
      </c>
      <c r="K7" s="3">
        <v>59143</v>
      </c>
    </row>
    <row r="8" spans="1:11" x14ac:dyDescent="0.25">
      <c r="A8" s="15" t="s">
        <v>17</v>
      </c>
      <c r="B8" s="4">
        <v>29562</v>
      </c>
      <c r="C8" s="4">
        <v>30055</v>
      </c>
      <c r="D8" s="4">
        <v>34740</v>
      </c>
      <c r="E8" s="4">
        <v>35916</v>
      </c>
      <c r="F8" s="5">
        <v>38059</v>
      </c>
      <c r="G8" s="5">
        <v>38233</v>
      </c>
      <c r="H8" s="4"/>
      <c r="I8" s="4"/>
      <c r="J8" s="4">
        <v>58658</v>
      </c>
      <c r="K8" s="4">
        <v>59074</v>
      </c>
    </row>
    <row r="9" spans="1:11" x14ac:dyDescent="0.25">
      <c r="A9" s="15" t="s">
        <v>17</v>
      </c>
      <c r="B9" s="4">
        <v>30176</v>
      </c>
      <c r="C9" s="4">
        <v>30662</v>
      </c>
      <c r="D9" s="4">
        <v>36295</v>
      </c>
      <c r="E9" s="4">
        <v>36579</v>
      </c>
      <c r="F9" s="4">
        <v>38498</v>
      </c>
      <c r="G9" s="4">
        <v>38710</v>
      </c>
      <c r="H9" s="4"/>
      <c r="I9" s="4"/>
      <c r="J9" s="4"/>
      <c r="K9" s="4"/>
    </row>
    <row r="10" spans="1:11" x14ac:dyDescent="0.25">
      <c r="A10" s="14" t="s">
        <v>7</v>
      </c>
      <c r="B10" s="3">
        <v>30765</v>
      </c>
      <c r="C10" s="3">
        <v>30845</v>
      </c>
      <c r="D10" s="3">
        <v>33921</v>
      </c>
      <c r="E10" s="3">
        <v>34316</v>
      </c>
      <c r="F10" s="3">
        <v>37846</v>
      </c>
      <c r="G10" s="3">
        <v>38016</v>
      </c>
      <c r="H10" s="3">
        <v>44015</v>
      </c>
      <c r="I10" s="3">
        <v>44200</v>
      </c>
      <c r="J10" s="3">
        <v>58112</v>
      </c>
      <c r="K10" s="3">
        <v>58567</v>
      </c>
    </row>
    <row r="11" spans="1:11" x14ac:dyDescent="0.25">
      <c r="A11" s="16" t="s">
        <v>18</v>
      </c>
      <c r="B11" s="6">
        <v>29299</v>
      </c>
      <c r="C11" s="6">
        <v>29561</v>
      </c>
      <c r="D11" s="6">
        <v>34317</v>
      </c>
      <c r="E11" s="6">
        <v>34739</v>
      </c>
      <c r="F11" s="6">
        <v>38017</v>
      </c>
      <c r="G11" s="6">
        <v>38058</v>
      </c>
      <c r="H11" s="6">
        <v>43461</v>
      </c>
      <c r="I11" s="6">
        <v>44014</v>
      </c>
      <c r="J11" s="6">
        <v>58568</v>
      </c>
      <c r="K11" s="6">
        <v>58657</v>
      </c>
    </row>
    <row r="12" spans="1:11" x14ac:dyDescent="0.25">
      <c r="A12" s="16" t="s">
        <v>8</v>
      </c>
      <c r="B12" s="6">
        <v>30056</v>
      </c>
      <c r="C12" s="6">
        <v>30175</v>
      </c>
      <c r="D12" s="6">
        <v>35917</v>
      </c>
      <c r="E12" s="6">
        <v>36294</v>
      </c>
      <c r="F12" s="6">
        <v>38234</v>
      </c>
      <c r="G12" s="6">
        <v>38497</v>
      </c>
      <c r="H12" s="6"/>
      <c r="I12" s="6"/>
      <c r="J12" s="6">
        <v>59075</v>
      </c>
      <c r="K12" s="6">
        <v>59134</v>
      </c>
    </row>
    <row r="13" spans="1:11" x14ac:dyDescent="0.25">
      <c r="A13" s="16" t="s">
        <v>8</v>
      </c>
      <c r="B13" s="6">
        <v>30663</v>
      </c>
      <c r="C13" s="6">
        <v>30764</v>
      </c>
      <c r="D13" s="6">
        <v>36580</v>
      </c>
      <c r="E13" s="6">
        <v>36664</v>
      </c>
      <c r="F13" s="6">
        <v>38711</v>
      </c>
      <c r="G13" s="6">
        <v>38773</v>
      </c>
      <c r="H13" s="6"/>
      <c r="I13" s="6"/>
      <c r="J13" s="6"/>
      <c r="K13" s="6"/>
    </row>
    <row r="14" spans="1:11" x14ac:dyDescent="0.25">
      <c r="A14" s="17" t="s">
        <v>9</v>
      </c>
      <c r="B14" s="7">
        <v>29254</v>
      </c>
      <c r="C14" s="7">
        <v>29298</v>
      </c>
      <c r="D14" s="7">
        <v>33924</v>
      </c>
      <c r="E14" s="7">
        <v>34316</v>
      </c>
      <c r="F14" s="7">
        <v>37849</v>
      </c>
      <c r="G14" s="7">
        <v>38016</v>
      </c>
      <c r="H14" s="7">
        <v>43437</v>
      </c>
      <c r="I14" s="7">
        <v>43460</v>
      </c>
      <c r="J14" s="7">
        <v>58115</v>
      </c>
      <c r="K14" s="7">
        <v>58567</v>
      </c>
    </row>
    <row r="15" spans="1:11" x14ac:dyDescent="0.25">
      <c r="A15" s="17" t="s">
        <v>9</v>
      </c>
      <c r="B15" s="7">
        <v>29562</v>
      </c>
      <c r="C15" s="7">
        <v>30055</v>
      </c>
      <c r="D15" s="7">
        <v>34740</v>
      </c>
      <c r="E15" s="7">
        <v>35916</v>
      </c>
      <c r="F15" s="5">
        <v>38059</v>
      </c>
      <c r="G15" s="5">
        <v>38233</v>
      </c>
      <c r="H15" s="7">
        <v>44015</v>
      </c>
      <c r="I15" s="7">
        <v>44197</v>
      </c>
      <c r="J15" s="7">
        <v>58658</v>
      </c>
      <c r="K15" s="7">
        <v>59074</v>
      </c>
    </row>
    <row r="16" spans="1:11" x14ac:dyDescent="0.25">
      <c r="A16" s="17" t="s">
        <v>9</v>
      </c>
      <c r="B16" s="7">
        <v>30176</v>
      </c>
      <c r="C16" s="7">
        <v>30662</v>
      </c>
      <c r="D16" s="7">
        <v>36295</v>
      </c>
      <c r="E16" s="7">
        <v>36579</v>
      </c>
      <c r="F16" s="7">
        <v>38498</v>
      </c>
      <c r="G16" s="7">
        <v>38710</v>
      </c>
      <c r="H16" s="7"/>
      <c r="I16" s="7"/>
      <c r="J16" s="7">
        <v>59135</v>
      </c>
      <c r="K16" s="7">
        <v>59143</v>
      </c>
    </row>
    <row r="17" spans="1:11" x14ac:dyDescent="0.25">
      <c r="A17" s="17" t="s">
        <v>9</v>
      </c>
      <c r="B17" s="7">
        <v>30765</v>
      </c>
      <c r="C17" s="7">
        <v>30842</v>
      </c>
      <c r="D17" s="7">
        <v>36665</v>
      </c>
      <c r="E17" s="7">
        <v>36708</v>
      </c>
      <c r="F17" s="7">
        <v>38774</v>
      </c>
      <c r="G17" s="7">
        <v>39180</v>
      </c>
      <c r="H17" s="7"/>
      <c r="I17" s="7"/>
      <c r="J17" s="7"/>
      <c r="K17" s="7"/>
    </row>
    <row r="18" spans="1:11" x14ac:dyDescent="0.25">
      <c r="A18" s="13" t="s">
        <v>10</v>
      </c>
      <c r="B18" s="2">
        <v>30843</v>
      </c>
      <c r="C18" s="2">
        <v>30845</v>
      </c>
      <c r="D18" s="2">
        <v>33921</v>
      </c>
      <c r="E18" s="2">
        <v>33923</v>
      </c>
      <c r="F18" s="2">
        <v>37846</v>
      </c>
      <c r="G18" s="2">
        <v>37848</v>
      </c>
      <c r="H18" s="2">
        <v>44198</v>
      </c>
      <c r="I18" s="2">
        <v>44200</v>
      </c>
      <c r="J18" s="2">
        <v>58112</v>
      </c>
      <c r="K18" s="2">
        <v>58114</v>
      </c>
    </row>
  </sheetData>
  <mergeCells count="10">
    <mergeCell ref="J1:K1"/>
    <mergeCell ref="D2:E2"/>
    <mergeCell ref="F2:G2"/>
    <mergeCell ref="H2:I2"/>
    <mergeCell ref="J2:K2"/>
    <mergeCell ref="B2:C2"/>
    <mergeCell ref="B1:C1"/>
    <mergeCell ref="D1:E1"/>
    <mergeCell ref="F1:G1"/>
    <mergeCell ref="H1:I1"/>
  </mergeCells>
  <conditionalFormatting sqref="A3:K18 A2:B2 D2 F2 H2 J2">
    <cfRule type="containsText" dxfId="11" priority="1" operator="containsText" text="Столбец6">
      <formula>NOT(ISERROR(SEARCH("Столбец6",A2)))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3" sqref="I13"/>
    </sheetView>
  </sheetViews>
  <sheetFormatPr defaultRowHeight="15" x14ac:dyDescent="0.25"/>
  <cols>
    <col min="1" max="1" width="25.7109375" style="19" customWidth="1"/>
    <col min="2" max="2" width="10.28515625" bestFit="1" customWidth="1"/>
    <col min="3" max="3" width="35.7109375" style="18" customWidth="1"/>
    <col min="4" max="4" width="35.7109375" customWidth="1"/>
    <col min="5" max="5" width="10.28515625" bestFit="1" customWidth="1"/>
    <col min="6" max="6" width="35.7109375" customWidth="1"/>
  </cols>
  <sheetData>
    <row r="1" spans="1:6" ht="15.75" x14ac:dyDescent="0.25">
      <c r="A1" s="20" t="s">
        <v>20</v>
      </c>
      <c r="B1" s="21" t="s">
        <v>13</v>
      </c>
      <c r="C1" s="22" t="s">
        <v>0</v>
      </c>
      <c r="D1" s="21" t="s">
        <v>1</v>
      </c>
      <c r="E1" s="21" t="s">
        <v>11</v>
      </c>
      <c r="F1" s="23" t="s">
        <v>2</v>
      </c>
    </row>
    <row r="2" spans="1:6" ht="30" x14ac:dyDescent="0.25">
      <c r="A2" s="24" t="s">
        <v>22</v>
      </c>
      <c r="B2" s="25" t="s">
        <v>35</v>
      </c>
      <c r="C2" s="26" t="s">
        <v>27</v>
      </c>
      <c r="D2" s="27" t="s">
        <v>34</v>
      </c>
      <c r="E2" s="25" t="s">
        <v>35</v>
      </c>
      <c r="F2" s="28" t="s">
        <v>34</v>
      </c>
    </row>
    <row r="3" spans="1:6" ht="45" x14ac:dyDescent="0.25">
      <c r="A3" s="24" t="s">
        <v>23</v>
      </c>
      <c r="B3" s="27"/>
      <c r="C3" s="26" t="s">
        <v>28</v>
      </c>
      <c r="D3" s="27" t="s">
        <v>28</v>
      </c>
      <c r="E3" s="27"/>
      <c r="F3" s="28" t="s">
        <v>39</v>
      </c>
    </row>
    <row r="4" spans="1:6" ht="30" x14ac:dyDescent="0.25">
      <c r="A4" s="24" t="s">
        <v>21</v>
      </c>
      <c r="B4" s="27"/>
      <c r="C4" s="26" t="s">
        <v>32</v>
      </c>
      <c r="D4" s="25" t="s">
        <v>36</v>
      </c>
      <c r="E4" s="27"/>
      <c r="F4" s="28" t="s">
        <v>40</v>
      </c>
    </row>
    <row r="5" spans="1:6" ht="30" x14ac:dyDescent="0.25">
      <c r="A5" s="24" t="s">
        <v>24</v>
      </c>
      <c r="B5" s="27"/>
      <c r="C5" s="26" t="s">
        <v>29</v>
      </c>
      <c r="D5" s="27" t="s">
        <v>29</v>
      </c>
      <c r="E5" s="27"/>
      <c r="F5" s="28" t="s">
        <v>29</v>
      </c>
    </row>
    <row r="6" spans="1:6" ht="45" x14ac:dyDescent="0.25">
      <c r="A6" s="24" t="s">
        <v>25</v>
      </c>
      <c r="B6" s="27"/>
      <c r="C6" s="26" t="s">
        <v>37</v>
      </c>
      <c r="D6" s="25" t="s">
        <v>41</v>
      </c>
      <c r="E6" s="27"/>
      <c r="F6" s="35" t="s">
        <v>42</v>
      </c>
    </row>
    <row r="7" spans="1:6" ht="90" x14ac:dyDescent="0.25">
      <c r="A7" s="24" t="s">
        <v>26</v>
      </c>
      <c r="B7" s="27"/>
      <c r="C7" s="26" t="s">
        <v>31</v>
      </c>
      <c r="D7" s="25" t="s">
        <v>38</v>
      </c>
      <c r="E7" s="27"/>
      <c r="F7" s="37" t="s">
        <v>43</v>
      </c>
    </row>
    <row r="8" spans="1:6" ht="30" x14ac:dyDescent="0.25">
      <c r="A8" s="29" t="s">
        <v>33</v>
      </c>
      <c r="B8" s="30"/>
      <c r="C8" s="31">
        <v>0.49</v>
      </c>
      <c r="D8" s="32">
        <v>0.54</v>
      </c>
      <c r="E8" s="30"/>
      <c r="F8" s="36">
        <v>0.35</v>
      </c>
    </row>
    <row r="9" spans="1:6" x14ac:dyDescent="0.25">
      <c r="C9" s="18" t="s">
        <v>30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2015-11-22T23:53:01Z</dcterms:created>
  <dcterms:modified xsi:type="dcterms:W3CDTF">2015-11-29T10:03:15Z</dcterms:modified>
</cp:coreProperties>
</file>