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2435" windowHeight="4695" activeTab="4"/>
  </bookViews>
  <sheets>
    <sheet name="Диаграмма1" sheetId="4" r:id="rId1"/>
    <sheet name="Диаграмма2" sheetId="5" r:id="rId2"/>
    <sheet name="Диаграмма3" sheetId="6" r:id="rId3"/>
    <sheet name="Лист1" sheetId="1" r:id="rId4"/>
    <sheet name="Лист2" sheetId="2" r:id="rId5"/>
    <sheet name="Лист3" sheetId="3" r:id="rId6"/>
  </sheets>
  <calcPr calcId="145621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</calcChain>
</file>

<file path=xl/sharedStrings.xml><?xml version="1.0" encoding="utf-8"?>
<sst xmlns="http://schemas.openxmlformats.org/spreadsheetml/2006/main" count="26" uniqueCount="8">
  <si>
    <t>№ модели ЯМР</t>
  </si>
  <si>
    <r>
      <t xml:space="preserve">Площадь молекулярной поверхности, </t>
    </r>
    <r>
      <rPr>
        <sz val="11"/>
        <color theme="1"/>
        <rFont val="Calibri"/>
        <family val="2"/>
        <charset val="204"/>
      </rPr>
      <t>Å^2</t>
    </r>
  </si>
  <si>
    <r>
      <t xml:space="preserve">Площадь поверхности, доступной для растворителя, </t>
    </r>
    <r>
      <rPr>
        <sz val="11"/>
        <color theme="1"/>
        <rFont val="Calibri"/>
        <family val="2"/>
        <charset val="204"/>
      </rPr>
      <t>Å^2</t>
    </r>
  </si>
  <si>
    <t>MS</t>
  </si>
  <si>
    <t>SAS</t>
  </si>
  <si>
    <t>sur_type</t>
  </si>
  <si>
    <t>value</t>
  </si>
  <si>
    <t>NMR_model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</si>
</sst>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5" Type="http://schemas.openxmlformats.org/officeDocument/2006/relationships/worksheet" Target="worksheets/sheet2.xml"/><Relationship Id="rId10" Type="http://schemas.openxmlformats.org/officeDocument/2006/relationships/calcChain" Target="calcChain.xml"/><Relationship Id="rId4" Type="http://schemas.openxmlformats.org/officeDocument/2006/relationships/worksheet" Target="worksheets/sheet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Площадь поверхности, доступной для растворителя, Å^2</c:v>
                </c:pt>
              </c:strCache>
            </c:strRef>
          </c:tx>
          <c:cat>
            <c:numRef>
              <c:f>Лист1!$A$2:$A$11</c:f>
              <c:numCache>
                <c:formatCode>General</c:formatCode>
                <c:ptCount val="10"/>
                <c:pt idx="0">
                  <c:v>10</c:v>
                </c:pt>
                <c:pt idx="1">
                  <c:v>9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</c:numCache>
            </c:numRef>
          </c:cat>
          <c:val>
            <c:numRef>
              <c:f>Лист1!$C$2:$C$11</c:f>
              <c:numCache>
                <c:formatCode>General</c:formatCode>
                <c:ptCount val="10"/>
                <c:pt idx="0">
                  <c:v>57084.917999999998</c:v>
                </c:pt>
                <c:pt idx="1">
                  <c:v>56325.711000000003</c:v>
                </c:pt>
                <c:pt idx="2">
                  <c:v>56201.245999999999</c:v>
                </c:pt>
                <c:pt idx="3">
                  <c:v>56844.565999999999</c:v>
                </c:pt>
                <c:pt idx="4">
                  <c:v>57686.648000000001</c:v>
                </c:pt>
                <c:pt idx="5">
                  <c:v>56319.883000000002</c:v>
                </c:pt>
                <c:pt idx="6">
                  <c:v>57323.921999999999</c:v>
                </c:pt>
                <c:pt idx="7">
                  <c:v>55962.675999999999</c:v>
                </c:pt>
                <c:pt idx="8">
                  <c:v>58615.012000000002</c:v>
                </c:pt>
                <c:pt idx="9">
                  <c:v>56143.281000000003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738240"/>
        <c:axId val="149739776"/>
      </c:lineChart>
      <c:catAx>
        <c:axId val="14973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9739776"/>
        <c:crosses val="autoZero"/>
        <c:auto val="1"/>
        <c:lblAlgn val="ctr"/>
        <c:lblOffset val="100"/>
        <c:noMultiLvlLbl val="0"/>
      </c:catAx>
      <c:valAx>
        <c:axId val="149739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9738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Площадь молекулярной поверхности, Å^2</c:v>
                </c:pt>
              </c:strCache>
            </c:strRef>
          </c:tx>
          <c:cat>
            <c:numRef>
              <c:f>Лист1!$A$2:$A$11</c:f>
              <c:numCache>
                <c:formatCode>General</c:formatCode>
                <c:ptCount val="10"/>
                <c:pt idx="0">
                  <c:v>10</c:v>
                </c:pt>
                <c:pt idx="1">
                  <c:v>9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</c:numCache>
            </c:numRef>
          </c:cat>
          <c:val>
            <c:numRef>
              <c:f>Лист1!$B$2:$B$11</c:f>
              <c:numCache>
                <c:formatCode>0.000</c:formatCode>
                <c:ptCount val="10"/>
                <c:pt idx="0">
                  <c:v>100048.289</c:v>
                </c:pt>
                <c:pt idx="1">
                  <c:v>100050.102</c:v>
                </c:pt>
                <c:pt idx="2">
                  <c:v>100077.094</c:v>
                </c:pt>
                <c:pt idx="3">
                  <c:v>100118.258</c:v>
                </c:pt>
                <c:pt idx="4">
                  <c:v>100164.344</c:v>
                </c:pt>
                <c:pt idx="5">
                  <c:v>100223.67999999999</c:v>
                </c:pt>
                <c:pt idx="6">
                  <c:v>100232.133</c:v>
                </c:pt>
                <c:pt idx="7">
                  <c:v>100358.352</c:v>
                </c:pt>
                <c:pt idx="8">
                  <c:v>100384.094</c:v>
                </c:pt>
                <c:pt idx="9">
                  <c:v>100464.836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965440"/>
        <c:axId val="150008192"/>
      </c:lineChart>
      <c:catAx>
        <c:axId val="14996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0008192"/>
        <c:crosses val="autoZero"/>
        <c:auto val="1"/>
        <c:lblAlgn val="ctr"/>
        <c:lblOffset val="100"/>
        <c:noMultiLvlLbl val="0"/>
      </c:catAx>
      <c:valAx>
        <c:axId val="150008192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49965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Лист1!$B$2:$B$11</c:f>
              <c:numCache>
                <c:formatCode>0.000</c:formatCode>
                <c:ptCount val="10"/>
                <c:pt idx="0">
                  <c:v>100048.289</c:v>
                </c:pt>
                <c:pt idx="1">
                  <c:v>100050.102</c:v>
                </c:pt>
                <c:pt idx="2">
                  <c:v>100077.094</c:v>
                </c:pt>
                <c:pt idx="3">
                  <c:v>100118.258</c:v>
                </c:pt>
                <c:pt idx="4">
                  <c:v>100164.344</c:v>
                </c:pt>
                <c:pt idx="5">
                  <c:v>100223.67999999999</c:v>
                </c:pt>
                <c:pt idx="6">
                  <c:v>100232.133</c:v>
                </c:pt>
                <c:pt idx="7">
                  <c:v>100358.352</c:v>
                </c:pt>
                <c:pt idx="8">
                  <c:v>100384.094</c:v>
                </c:pt>
                <c:pt idx="9">
                  <c:v>100464.836</c:v>
                </c:pt>
              </c:numCache>
            </c:numRef>
          </c:xVal>
          <c:yVal>
            <c:numRef>
              <c:f>Лист1!$C$2:$C$11</c:f>
              <c:numCache>
                <c:formatCode>General</c:formatCode>
                <c:ptCount val="10"/>
                <c:pt idx="0">
                  <c:v>57084.917999999998</c:v>
                </c:pt>
                <c:pt idx="1">
                  <c:v>56325.711000000003</c:v>
                </c:pt>
                <c:pt idx="2">
                  <c:v>56201.245999999999</c:v>
                </c:pt>
                <c:pt idx="3">
                  <c:v>56844.565999999999</c:v>
                </c:pt>
                <c:pt idx="4">
                  <c:v>57686.648000000001</c:v>
                </c:pt>
                <c:pt idx="5">
                  <c:v>56319.883000000002</c:v>
                </c:pt>
                <c:pt idx="6">
                  <c:v>57323.921999999999</c:v>
                </c:pt>
                <c:pt idx="7">
                  <c:v>55962.675999999999</c:v>
                </c:pt>
                <c:pt idx="8">
                  <c:v>58615.012000000002</c:v>
                </c:pt>
                <c:pt idx="9">
                  <c:v>56143.281000000003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96160"/>
        <c:axId val="20797696"/>
      </c:scatterChart>
      <c:valAx>
        <c:axId val="20796160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crossAx val="20797696"/>
        <c:crosses val="autoZero"/>
        <c:crossBetween val="midCat"/>
      </c:valAx>
      <c:valAx>
        <c:axId val="20797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961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4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48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30612" cy="610377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30612" cy="610377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4421" cy="607594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2" sqref="C2:C11"/>
    </sheetView>
  </sheetViews>
  <sheetFormatPr defaultRowHeight="15" x14ac:dyDescent="0.25"/>
  <cols>
    <col min="1" max="1" width="15.28515625" bestFit="1" customWidth="1"/>
    <col min="2" max="2" width="39.7109375" bestFit="1" customWidth="1"/>
    <col min="3" max="3" width="54.2851562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10</v>
      </c>
      <c r="B2" s="1">
        <v>100048.289</v>
      </c>
      <c r="C2">
        <v>57084.917999999998</v>
      </c>
    </row>
    <row r="3" spans="1:3" x14ac:dyDescent="0.25">
      <c r="A3">
        <v>9</v>
      </c>
      <c r="B3" s="1">
        <v>100050.102</v>
      </c>
      <c r="C3">
        <v>56325.711000000003</v>
      </c>
    </row>
    <row r="4" spans="1:3" x14ac:dyDescent="0.25">
      <c r="A4">
        <v>1</v>
      </c>
      <c r="B4" s="1">
        <v>100077.094</v>
      </c>
      <c r="C4">
        <v>56201.245999999999</v>
      </c>
    </row>
    <row r="5" spans="1:3" x14ac:dyDescent="0.25">
      <c r="A5">
        <f>A4+1</f>
        <v>2</v>
      </c>
      <c r="B5" s="1">
        <v>100118.258</v>
      </c>
      <c r="C5">
        <v>56844.565999999999</v>
      </c>
    </row>
    <row r="6" spans="1:3" x14ac:dyDescent="0.25">
      <c r="A6">
        <f>A5+1</f>
        <v>3</v>
      </c>
      <c r="B6" s="1">
        <v>100164.344</v>
      </c>
      <c r="C6">
        <v>57686.648000000001</v>
      </c>
    </row>
    <row r="7" spans="1:3" x14ac:dyDescent="0.25">
      <c r="A7">
        <f>A6+1</f>
        <v>4</v>
      </c>
      <c r="B7" s="1">
        <v>100223.67999999999</v>
      </c>
      <c r="C7">
        <v>56319.883000000002</v>
      </c>
    </row>
    <row r="8" spans="1:3" x14ac:dyDescent="0.25">
      <c r="A8">
        <f>A7+1</f>
        <v>5</v>
      </c>
      <c r="B8" s="1">
        <v>100232.133</v>
      </c>
      <c r="C8">
        <v>57323.921999999999</v>
      </c>
    </row>
    <row r="9" spans="1:3" x14ac:dyDescent="0.25">
      <c r="A9">
        <f>A8+1</f>
        <v>6</v>
      </c>
      <c r="B9" s="1">
        <v>100358.352</v>
      </c>
      <c r="C9">
        <v>55962.675999999999</v>
      </c>
    </row>
    <row r="10" spans="1:3" x14ac:dyDescent="0.25">
      <c r="A10">
        <f>A9+1</f>
        <v>7</v>
      </c>
      <c r="B10" s="1">
        <v>100384.094</v>
      </c>
      <c r="C10">
        <v>58615.012000000002</v>
      </c>
    </row>
    <row r="11" spans="1:3" x14ac:dyDescent="0.25">
      <c r="A11">
        <f>A10+1</f>
        <v>8</v>
      </c>
      <c r="B11" s="1">
        <v>100464.836</v>
      </c>
      <c r="C11">
        <v>56143.281000000003</v>
      </c>
    </row>
  </sheetData>
  <sortState ref="A2:C11">
    <sortCondition ref="B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D13" sqref="D13"/>
    </sheetView>
  </sheetViews>
  <sheetFormatPr defaultRowHeight="15" x14ac:dyDescent="0.25"/>
  <sheetData>
    <row r="1" spans="1:3" x14ac:dyDescent="0.25">
      <c r="A1" t="s">
        <v>7</v>
      </c>
      <c r="B1" t="s">
        <v>6</v>
      </c>
      <c r="C1" t="s">
        <v>5</v>
      </c>
    </row>
    <row r="2" spans="1:3" x14ac:dyDescent="0.25">
      <c r="A2">
        <v>10</v>
      </c>
      <c r="B2">
        <v>100048.289</v>
      </c>
      <c r="C2" t="s">
        <v>3</v>
      </c>
    </row>
    <row r="3" spans="1:3" x14ac:dyDescent="0.25">
      <c r="A3">
        <v>9</v>
      </c>
      <c r="B3">
        <v>100050.102</v>
      </c>
      <c r="C3" t="s">
        <v>3</v>
      </c>
    </row>
    <row r="4" spans="1:3" x14ac:dyDescent="0.25">
      <c r="A4">
        <v>1</v>
      </c>
      <c r="B4">
        <v>100077.094</v>
      </c>
      <c r="C4" t="s">
        <v>3</v>
      </c>
    </row>
    <row r="5" spans="1:3" x14ac:dyDescent="0.25">
      <c r="A5">
        <v>2</v>
      </c>
      <c r="B5">
        <v>100118.258</v>
      </c>
      <c r="C5" t="s">
        <v>3</v>
      </c>
    </row>
    <row r="6" spans="1:3" x14ac:dyDescent="0.25">
      <c r="A6">
        <v>3</v>
      </c>
      <c r="B6">
        <v>100164.344</v>
      </c>
      <c r="C6" t="s">
        <v>3</v>
      </c>
    </row>
    <row r="7" spans="1:3" x14ac:dyDescent="0.25">
      <c r="A7">
        <v>4</v>
      </c>
      <c r="B7">
        <v>100223.67999999999</v>
      </c>
      <c r="C7" t="s">
        <v>3</v>
      </c>
    </row>
    <row r="8" spans="1:3" x14ac:dyDescent="0.25">
      <c r="A8">
        <v>5</v>
      </c>
      <c r="B8">
        <v>100232.133</v>
      </c>
      <c r="C8" t="s">
        <v>3</v>
      </c>
    </row>
    <row r="9" spans="1:3" x14ac:dyDescent="0.25">
      <c r="A9">
        <v>6</v>
      </c>
      <c r="B9">
        <v>100358.352</v>
      </c>
      <c r="C9" t="s">
        <v>3</v>
      </c>
    </row>
    <row r="10" spans="1:3" x14ac:dyDescent="0.25">
      <c r="A10">
        <v>7</v>
      </c>
      <c r="B10">
        <v>100384.094</v>
      </c>
      <c r="C10" t="s">
        <v>3</v>
      </c>
    </row>
    <row r="11" spans="1:3" x14ac:dyDescent="0.25">
      <c r="A11">
        <v>8</v>
      </c>
      <c r="B11">
        <v>100464.836</v>
      </c>
      <c r="C11" t="s">
        <v>3</v>
      </c>
    </row>
    <row r="12" spans="1:3" x14ac:dyDescent="0.25">
      <c r="A12">
        <v>10</v>
      </c>
      <c r="B12">
        <v>57084.917999999998</v>
      </c>
      <c r="C12" t="s">
        <v>4</v>
      </c>
    </row>
    <row r="13" spans="1:3" x14ac:dyDescent="0.25">
      <c r="A13">
        <v>9</v>
      </c>
      <c r="B13">
        <v>56325.711000000003</v>
      </c>
      <c r="C13" t="s">
        <v>4</v>
      </c>
    </row>
    <row r="14" spans="1:3" x14ac:dyDescent="0.25">
      <c r="A14">
        <v>1</v>
      </c>
      <c r="B14">
        <v>56201.245999999999</v>
      </c>
      <c r="C14" t="s">
        <v>4</v>
      </c>
    </row>
    <row r="15" spans="1:3" x14ac:dyDescent="0.25">
      <c r="A15">
        <v>2</v>
      </c>
      <c r="B15">
        <v>56844.565999999999</v>
      </c>
      <c r="C15" t="s">
        <v>4</v>
      </c>
    </row>
    <row r="16" spans="1:3" x14ac:dyDescent="0.25">
      <c r="A16">
        <v>3</v>
      </c>
      <c r="B16">
        <v>57686.648000000001</v>
      </c>
      <c r="C16" t="s">
        <v>4</v>
      </c>
    </row>
    <row r="17" spans="1:3" x14ac:dyDescent="0.25">
      <c r="A17">
        <v>4</v>
      </c>
      <c r="B17">
        <v>56319.883000000002</v>
      </c>
      <c r="C17" t="s">
        <v>4</v>
      </c>
    </row>
    <row r="18" spans="1:3" x14ac:dyDescent="0.25">
      <c r="A18">
        <v>5</v>
      </c>
      <c r="B18">
        <v>57323.921999999999</v>
      </c>
      <c r="C18" t="s">
        <v>4</v>
      </c>
    </row>
    <row r="19" spans="1:3" x14ac:dyDescent="0.25">
      <c r="A19">
        <v>6</v>
      </c>
      <c r="B19">
        <v>55962.675999999999</v>
      </c>
      <c r="C19" t="s">
        <v>4</v>
      </c>
    </row>
    <row r="20" spans="1:3" x14ac:dyDescent="0.25">
      <c r="A20">
        <v>7</v>
      </c>
      <c r="B20">
        <v>58615.012000000002</v>
      </c>
      <c r="C20" t="s">
        <v>4</v>
      </c>
    </row>
    <row r="21" spans="1:3" x14ac:dyDescent="0.25">
      <c r="A21">
        <v>8</v>
      </c>
      <c r="B21">
        <v>56143.281000000003</v>
      </c>
      <c r="C2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Диаграмма1</vt:lpstr>
      <vt:lpstr>Диаграмма2</vt:lpstr>
      <vt:lpstr>Диаграмма3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2017-12-31T12:15:04Z</dcterms:created>
  <dcterms:modified xsi:type="dcterms:W3CDTF">2017-12-31T15:08:03Z</dcterms:modified>
</cp:coreProperties>
</file>