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hidePivotFieldList="1" autoCompressPictures="0"/>
  <bookViews>
    <workbookView xWindow="3700" yWindow="0" windowWidth="25600" windowHeight="19020" tabRatio="500" activeTab="2"/>
  </bookViews>
  <sheets>
    <sheet name="Лист3" sheetId="3" r:id="rId1"/>
    <sheet name="Лист1" sheetId="1" r:id="rId2"/>
    <sheet name="Лист4" sheetId="4" r:id="rId3"/>
    <sheet name="Лист5" sheetId="5" r:id="rId4"/>
  </sheets>
  <definedNames>
    <definedName name="_xlnm._FilterDatabase" localSheetId="2" hidden="1">Лист4!$A$1:$B$1944</definedName>
  </definedNames>
  <calcPr calcId="140000" concurrentCalc="0"/>
  <pivotCaches>
    <pivotCache cacheId="38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1927" i="4"/>
  <c r="F1928" i="4"/>
  <c r="F1929" i="4"/>
  <c r="F1930" i="4"/>
  <c r="F1931" i="4"/>
  <c r="F1932" i="4"/>
  <c r="F1933" i="4"/>
  <c r="F1934" i="4"/>
  <c r="F1935" i="4"/>
  <c r="F1936" i="4"/>
  <c r="F1937" i="4"/>
  <c r="F1938" i="4"/>
  <c r="F1939" i="4"/>
  <c r="F1940" i="4"/>
  <c r="F1941" i="4"/>
  <c r="F1942" i="4"/>
  <c r="F1943" i="4"/>
  <c r="F1944" i="4"/>
  <c r="F2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2" i="4"/>
</calcChain>
</file>

<file path=xl/sharedStrings.xml><?xml version="1.0" encoding="utf-8"?>
<sst xmlns="http://schemas.openxmlformats.org/spreadsheetml/2006/main" count="5884" uniqueCount="1949">
  <si>
    <t>YUGU_BACSU</t>
  </si>
  <si>
    <t>YSC1_THETH</t>
  </si>
  <si>
    <t>YPHE_ECOLI</t>
  </si>
  <si>
    <t>YPB4_ECOLX</t>
  </si>
  <si>
    <t>YORI_BACSU</t>
  </si>
  <si>
    <t>YOQM_BACSU</t>
  </si>
  <si>
    <t>YOPD_YERPS</t>
  </si>
  <si>
    <t>YOPD_YEREN</t>
  </si>
  <si>
    <t>YNAA_ECOLI</t>
  </si>
  <si>
    <t>YIAU_ECOLI</t>
  </si>
  <si>
    <t>YGEK_ECOLI</t>
  </si>
  <si>
    <t>YGEK_ECO57</t>
  </si>
  <si>
    <t>YFMJ_BACSU</t>
  </si>
  <si>
    <t>YDJE_BACSU</t>
  </si>
  <si>
    <t>YCP1_STRLI</t>
  </si>
  <si>
    <t>YCBJ_BACSU</t>
  </si>
  <si>
    <t>YAAK_BACSU</t>
  </si>
  <si>
    <t>Y940_LACRD</t>
  </si>
  <si>
    <t>Y932_AGRT5</t>
  </si>
  <si>
    <t>Y8J3_VIBVU</t>
  </si>
  <si>
    <t>Y886_LACRJ</t>
  </si>
  <si>
    <t>Y809_HELPH</t>
  </si>
  <si>
    <t>Y805_AQUAE</t>
  </si>
  <si>
    <t>Y713_SILPO</t>
  </si>
  <si>
    <t>Y706_THICR</t>
  </si>
  <si>
    <t>Y607_TREPA</t>
  </si>
  <si>
    <t>Y606_LACH4</t>
  </si>
  <si>
    <t>Y580_MYCA1</t>
  </si>
  <si>
    <t>Y558_CHLSY</t>
  </si>
  <si>
    <t>Y537_ACIB3</t>
  </si>
  <si>
    <t>Y5373_DELAS</t>
  </si>
  <si>
    <t>Y529_BORBU</t>
  </si>
  <si>
    <t>Y522_CHLAA</t>
  </si>
  <si>
    <t>Y515_ACIBY</t>
  </si>
  <si>
    <t>Y513_MYCPN</t>
  </si>
  <si>
    <t>Y503_ACIBS</t>
  </si>
  <si>
    <t>Y486_MYCPA</t>
  </si>
  <si>
    <t>Y475_LEIXX</t>
  </si>
  <si>
    <t>Y4587_PSEPK</t>
  </si>
  <si>
    <t>Y4469_PSESM</t>
  </si>
  <si>
    <t>Y4323_PSEFS</t>
  </si>
  <si>
    <t>Y4160_PSEU2</t>
  </si>
  <si>
    <t>Y4117_PSEPG</t>
  </si>
  <si>
    <t>Y4103_PSEPF</t>
  </si>
  <si>
    <t>Y3924_AZOC5</t>
  </si>
  <si>
    <t>Y383_RHIME</t>
  </si>
  <si>
    <t>Y3620_PSEA6</t>
  </si>
  <si>
    <t>Y350_CUPPJ</t>
  </si>
  <si>
    <t>Y3429_ACIB5</t>
  </si>
  <si>
    <t>Y333_MYCLE</t>
  </si>
  <si>
    <t>Y333_MYCLB</t>
  </si>
  <si>
    <t>Y323_SHEFN</t>
  </si>
  <si>
    <t>Y3200_CHLAD</t>
  </si>
  <si>
    <t>Y3137_ACIAD</t>
  </si>
  <si>
    <t>Y3027_SHEPW</t>
  </si>
  <si>
    <t>Y2791_ALKMQ</t>
  </si>
  <si>
    <t>Y2690_HELPS</t>
  </si>
  <si>
    <t>Y260_TREPA</t>
  </si>
  <si>
    <t>Y2609_MYCBO</t>
  </si>
  <si>
    <t>Y2578_MYCTU</t>
  </si>
  <si>
    <t>Y2513_BACHD</t>
  </si>
  <si>
    <t>Y2482_SHEPA</t>
  </si>
  <si>
    <t>Y2426_SACD2</t>
  </si>
  <si>
    <t>Y2358_BACLD</t>
  </si>
  <si>
    <t>Y2352_CLOB8</t>
  </si>
  <si>
    <t>Y2184_AZOSB</t>
  </si>
  <si>
    <t>Y2132_TREDE</t>
  </si>
  <si>
    <t>Y202_MYCGE</t>
  </si>
  <si>
    <t>Y2018_MYCBO</t>
  </si>
  <si>
    <t>Y1995_MYCTU</t>
  </si>
  <si>
    <t>Y1879_CLOBA</t>
  </si>
  <si>
    <t>Y1848_THIDA</t>
  </si>
  <si>
    <t>Y1801_SHEHH</t>
  </si>
  <si>
    <t>Y1722_CLOCE</t>
  </si>
  <si>
    <t>Y1718_CLOBB</t>
  </si>
  <si>
    <t>Y1617_SHELP</t>
  </si>
  <si>
    <t>Y1571_NOCFA</t>
  </si>
  <si>
    <t>Y1501_OCEIH</t>
  </si>
  <si>
    <t>Y1476_HAEIN</t>
  </si>
  <si>
    <t>Y1395_STRSV</t>
  </si>
  <si>
    <t>Y1307_STRGC</t>
  </si>
  <si>
    <t>Y1301_PSEP1</t>
  </si>
  <si>
    <t>Y1267_DEIGD</t>
  </si>
  <si>
    <t>Y1226_EUBR3</t>
  </si>
  <si>
    <t>Y121_CHLPN</t>
  </si>
  <si>
    <t>Y120_RICPR</t>
  </si>
  <si>
    <t>Y1186_COPPD</t>
  </si>
  <si>
    <t>Y1134_SHELP</t>
  </si>
  <si>
    <t>Y1011_LACCB</t>
  </si>
  <si>
    <t>Y066_TREPA</t>
  </si>
  <si>
    <t>Y041_TREPA</t>
  </si>
  <si>
    <t>XPT_PEDPA</t>
  </si>
  <si>
    <t>VATD_THET8</t>
  </si>
  <si>
    <t>VATD_THET2</t>
  </si>
  <si>
    <t>UVRC_LACS1</t>
  </si>
  <si>
    <t>UVRC_LACPL</t>
  </si>
  <si>
    <t>UVRC_FRASN</t>
  </si>
  <si>
    <t>UREF_XANP2</t>
  </si>
  <si>
    <t>URE2_RHOPT</t>
  </si>
  <si>
    <t>UGTP_BACCR</t>
  </si>
  <si>
    <t>UGTP_BACC4</t>
  </si>
  <si>
    <t>UGTP_BACC2</t>
  </si>
  <si>
    <t>UF71_DEIRA</t>
  </si>
  <si>
    <t>TYPH1_CUPPJ</t>
  </si>
  <si>
    <t>TTCA_VEREI</t>
  </si>
  <si>
    <t>TTCA_RHIME</t>
  </si>
  <si>
    <t>TTCA_AERS4</t>
  </si>
  <si>
    <t>TRUA_VIBCM</t>
  </si>
  <si>
    <t>TRUA_VIBCH</t>
  </si>
  <si>
    <t>TRUA_VIBC3</t>
  </si>
  <si>
    <t>TRUA_OCEIH</t>
  </si>
  <si>
    <t>TRUA_MYCPN</t>
  </si>
  <si>
    <t>TRUA_MYCGE</t>
  </si>
  <si>
    <t>TRUA_ENTS8</t>
  </si>
  <si>
    <t>TRPF_RHOCS</t>
  </si>
  <si>
    <t>TRPF_PROA2</t>
  </si>
  <si>
    <t>TRPF_PELPD</t>
  </si>
  <si>
    <t>TRPF_NITSB</t>
  </si>
  <si>
    <t>TRPF_GEOUR</t>
  </si>
  <si>
    <t>TRPF_GEOSM</t>
  </si>
  <si>
    <t>TRPF_GEOSL</t>
  </si>
  <si>
    <t>TRPF_GEOSF</t>
  </si>
  <si>
    <t>TRPF_GEOMG</t>
  </si>
  <si>
    <t>TRPF_GEOLS</t>
  </si>
  <si>
    <t>TRPF_GEOBB</t>
  </si>
  <si>
    <t>TRPA_BACV8</t>
  </si>
  <si>
    <t>TRMB_ANADE</t>
  </si>
  <si>
    <t>TRKA_HAEIN</t>
  </si>
  <si>
    <t>TRAL5_ECOLX</t>
  </si>
  <si>
    <t>TORA_SHEON</t>
  </si>
  <si>
    <t>TOLB_COXBU</t>
  </si>
  <si>
    <t>TNSC_ECOLX</t>
  </si>
  <si>
    <t>TILS_MYCPU</t>
  </si>
  <si>
    <t>TIG_VESOH</t>
  </si>
  <si>
    <t>TIG_THIDA</t>
  </si>
  <si>
    <t>THIM_ALKOO</t>
  </si>
  <si>
    <t>THIG_RHIET</t>
  </si>
  <si>
    <t>THIG_NOCFA</t>
  </si>
  <si>
    <t>TGT_LEPBL</t>
  </si>
  <si>
    <t>TGT_LEPBJ</t>
  </si>
  <si>
    <t>TDH_FRATW</t>
  </si>
  <si>
    <t>TDH_FRATT</t>
  </si>
  <si>
    <t>TDH_FRATO</t>
  </si>
  <si>
    <t>TDH_FRATN</t>
  </si>
  <si>
    <t>TDH_FRATM</t>
  </si>
  <si>
    <t>TDH_FRATH</t>
  </si>
  <si>
    <t>TDH_FRATF</t>
  </si>
  <si>
    <t>TDH_FRAT1</t>
  </si>
  <si>
    <t>TDH_FRAP2</t>
  </si>
  <si>
    <t>TDH_ANASK</t>
  </si>
  <si>
    <t>TDH_ANADF</t>
  </si>
  <si>
    <t>TDH_ANADE</t>
  </si>
  <si>
    <t>TDH_ANAD2</t>
  </si>
  <si>
    <t>SYR_MOOTA</t>
  </si>
  <si>
    <t>SYR_ACIAD</t>
  </si>
  <si>
    <t>SYN_XANOR</t>
  </si>
  <si>
    <t>SYN_XANOM</t>
  </si>
  <si>
    <t>SYN_XANCP</t>
  </si>
  <si>
    <t>SYN_XANC8</t>
  </si>
  <si>
    <t>SYN_XANC5</t>
  </si>
  <si>
    <t>SYN_XANAC</t>
  </si>
  <si>
    <t>SYN_CLOTE</t>
  </si>
  <si>
    <t>SYM_CYTH3</t>
  </si>
  <si>
    <t>SYM_CORDI</t>
  </si>
  <si>
    <t>SYM_BORHD</t>
  </si>
  <si>
    <t>SYH_DICTD</t>
  </si>
  <si>
    <t>SYH_DICT6</t>
  </si>
  <si>
    <t>SYH_DECAR</t>
  </si>
  <si>
    <t>SYGA_NEIMB</t>
  </si>
  <si>
    <t>SYGA_NEIMA</t>
  </si>
  <si>
    <t>SYGA_NEIM0</t>
  </si>
  <si>
    <t>SYFA_PSYA2</t>
  </si>
  <si>
    <t>SYDP_SHEAM</t>
  </si>
  <si>
    <t>SYD_HELMI</t>
  </si>
  <si>
    <t>SYA_CALS8</t>
  </si>
  <si>
    <t>SURA_NITMU</t>
  </si>
  <si>
    <t>SUHB_CAUCR</t>
  </si>
  <si>
    <t>SUCC_ALKOO</t>
  </si>
  <si>
    <t>SSUB2_BURCH</t>
  </si>
  <si>
    <t>SSUB2_BURCA</t>
  </si>
  <si>
    <t>SSPN_BACA2</t>
  </si>
  <si>
    <t>SSEA_SALTY</t>
  </si>
  <si>
    <t>SPAP_STRMU</t>
  </si>
  <si>
    <t>SP5G_CALS8</t>
  </si>
  <si>
    <t>SP5G_ANATD</t>
  </si>
  <si>
    <t>SOI5_BACSU</t>
  </si>
  <si>
    <t>SLYX_PSEA6</t>
  </si>
  <si>
    <t>SLRA_BACSU</t>
  </si>
  <si>
    <t>SKP_VIBCH</t>
  </si>
  <si>
    <t>SECB_BURCH</t>
  </si>
  <si>
    <t>SECB_BURCC</t>
  </si>
  <si>
    <t>SECB_BURCA</t>
  </si>
  <si>
    <t>SBCC_STAES</t>
  </si>
  <si>
    <t>SBCC_STAEQ</t>
  </si>
  <si>
    <t>RUVX_BART1</t>
  </si>
  <si>
    <t>RUVC_GRABC</t>
  </si>
  <si>
    <t>RUVC_FRAAA</t>
  </si>
  <si>
    <t>RUVB_THETH</t>
  </si>
  <si>
    <t>RUVB_THET8</t>
  </si>
  <si>
    <t>RUVB_THET2</t>
  </si>
  <si>
    <t>RUVA_SHISS</t>
  </si>
  <si>
    <t>RUVA_SHIFL</t>
  </si>
  <si>
    <t>RUVA_SHIF8</t>
  </si>
  <si>
    <t>RUVA_SHIDS</t>
  </si>
  <si>
    <t>RUVA_SHIBS</t>
  </si>
  <si>
    <t>RUVA_SHIB3</t>
  </si>
  <si>
    <t>RUVA_SHESR</t>
  </si>
  <si>
    <t>RUVA_SHESM</t>
  </si>
  <si>
    <t>RUVA_SHESA</t>
  </si>
  <si>
    <t>RUVA_SHEPA</t>
  </si>
  <si>
    <t>RUVA_SHEON</t>
  </si>
  <si>
    <t>RUVA_SHEFN</t>
  </si>
  <si>
    <t>RUVA_SHEAM</t>
  </si>
  <si>
    <t>RUVA_NITOC</t>
  </si>
  <si>
    <t>RUVA_HAMD5</t>
  </si>
  <si>
    <t>RUVA_HAES2</t>
  </si>
  <si>
    <t>RUVA_HAES1</t>
  </si>
  <si>
    <t>RUVA_ESCF3</t>
  </si>
  <si>
    <t>RUVA_ECOUT</t>
  </si>
  <si>
    <t>RUVA_ECOSM</t>
  </si>
  <si>
    <t>RUVA_ECOSE</t>
  </si>
  <si>
    <t>RUVA_ECOLU</t>
  </si>
  <si>
    <t>RUVA_ECOLI</t>
  </si>
  <si>
    <t>RUVA_ECOLC</t>
  </si>
  <si>
    <t>RUVA_ECOL6</t>
  </si>
  <si>
    <t>RUVA_ECOL5</t>
  </si>
  <si>
    <t>RUVA_ECOK1</t>
  </si>
  <si>
    <t>RUVA_ECOHS</t>
  </si>
  <si>
    <t>RUVA_ECODH</t>
  </si>
  <si>
    <t>RUVA_ECOBW</t>
  </si>
  <si>
    <t>RUVA_ECO8A</t>
  </si>
  <si>
    <t>RUVA_ECO81</t>
  </si>
  <si>
    <t>RUVA_ECO7I</t>
  </si>
  <si>
    <t>RUVA_ECO5E</t>
  </si>
  <si>
    <t>RUVA_ECO57</t>
  </si>
  <si>
    <t>RUVA_ECO55</t>
  </si>
  <si>
    <t>RUVA_ECO45</t>
  </si>
  <si>
    <t>RUVA_ECO27</t>
  </si>
  <si>
    <t>RUVA_ECO24</t>
  </si>
  <si>
    <t>RUVA_CELJU</t>
  </si>
  <si>
    <t>RSMH_RHOSK</t>
  </si>
  <si>
    <t>RSMH_RHOS4</t>
  </si>
  <si>
    <t>RSMH_RHOS1</t>
  </si>
  <si>
    <t>RSMH_CYAP7</t>
  </si>
  <si>
    <t>RSMG_PELTS</t>
  </si>
  <si>
    <t>RSMG_CHLTE</t>
  </si>
  <si>
    <t>RSMA_LACS1</t>
  </si>
  <si>
    <t>RS8_PELUB</t>
  </si>
  <si>
    <t>RS6_SULNB</t>
  </si>
  <si>
    <t>RS6_METFK</t>
  </si>
  <si>
    <t>RS6_GEOSL</t>
  </si>
  <si>
    <t>RS6_CAMLR</t>
  </si>
  <si>
    <t>RS6_CAMJJ</t>
  </si>
  <si>
    <t>RS6_CAMJD</t>
  </si>
  <si>
    <t>RS6_CAMJ8</t>
  </si>
  <si>
    <t>RS6_ACIC5</t>
  </si>
  <si>
    <t>RS5_METRJ</t>
  </si>
  <si>
    <t>RS5_METPB</t>
  </si>
  <si>
    <t>RS3_HERAR</t>
  </si>
  <si>
    <t>RS2_XYLFT</t>
  </si>
  <si>
    <t>RS2_XYLFM</t>
  </si>
  <si>
    <t>RS2_XYLFA</t>
  </si>
  <si>
    <t>RS2_XYLF2</t>
  </si>
  <si>
    <t>RS2_XANC5</t>
  </si>
  <si>
    <t>RS2_XANAC</t>
  </si>
  <si>
    <t>RS21_PELPD</t>
  </si>
  <si>
    <t>RS21_METNO</t>
  </si>
  <si>
    <t>RS21_METI4</t>
  </si>
  <si>
    <t>RS21_GEOUR</t>
  </si>
  <si>
    <t>RS21_GEOSM</t>
  </si>
  <si>
    <t>RS21_GEOSF</t>
  </si>
  <si>
    <t>RS21_GEOMG</t>
  </si>
  <si>
    <t>RS21_GEOLS</t>
  </si>
  <si>
    <t>RS21_GEOBB</t>
  </si>
  <si>
    <t>RS21_BDEBA</t>
  </si>
  <si>
    <t>RS21_AZOSB</t>
  </si>
  <si>
    <t>RS21_AROAE</t>
  </si>
  <si>
    <t>RS20_PELCD</t>
  </si>
  <si>
    <t>RS18_RICM5</t>
  </si>
  <si>
    <t>RS18_MESFL</t>
  </si>
  <si>
    <t>RS17_GEOSM</t>
  </si>
  <si>
    <t>RS16_RICBR</t>
  </si>
  <si>
    <t>RS16_RICB8</t>
  </si>
  <si>
    <t>RS16_MYXXD</t>
  </si>
  <si>
    <t>RS16_BUCBP</t>
  </si>
  <si>
    <t>RS14_OCHA4</t>
  </si>
  <si>
    <t>RS14_BRUSU</t>
  </si>
  <si>
    <t>RS14_BRUSI</t>
  </si>
  <si>
    <t>RS14_BRUO2</t>
  </si>
  <si>
    <t>RS14_BRUME</t>
  </si>
  <si>
    <t>RS14_BRUC2</t>
  </si>
  <si>
    <t>RS14_BRUAB</t>
  </si>
  <si>
    <t>RS14_BRUA2</t>
  </si>
  <si>
    <t>RS14_BRUA1</t>
  </si>
  <si>
    <t>RS13_TREPS</t>
  </si>
  <si>
    <t>RS13_TREPA</t>
  </si>
  <si>
    <t>RS13_PETMO</t>
  </si>
  <si>
    <t>RS13_PARDE</t>
  </si>
  <si>
    <t>RS13_METI4</t>
  </si>
  <si>
    <t>RS13_CUPPJ</t>
  </si>
  <si>
    <t>RS13_CUPNH</t>
  </si>
  <si>
    <t>RS13_BURXL</t>
  </si>
  <si>
    <t>RS13_BURTA</t>
  </si>
  <si>
    <t>RS13_BURS3</t>
  </si>
  <si>
    <t>RS13_BURPS</t>
  </si>
  <si>
    <t>RS13_BURPP</t>
  </si>
  <si>
    <t>RS13_BURP8</t>
  </si>
  <si>
    <t>RS13_BURP6</t>
  </si>
  <si>
    <t>RS13_BURP1</t>
  </si>
  <si>
    <t>RS13_BURP0</t>
  </si>
  <si>
    <t>RS13_BURMS</t>
  </si>
  <si>
    <t>RS13_BURMA</t>
  </si>
  <si>
    <t>RS13_BURM9</t>
  </si>
  <si>
    <t>RS13_BURM7</t>
  </si>
  <si>
    <t>RS13_BURM1</t>
  </si>
  <si>
    <t>RS13_BURCJ</t>
  </si>
  <si>
    <t>RS13_BURCH</t>
  </si>
  <si>
    <t>RS13_BURCC</t>
  </si>
  <si>
    <t>RS13_BURCA</t>
  </si>
  <si>
    <t>RS12_WOLSU</t>
  </si>
  <si>
    <t>RS10_VEREI</t>
  </si>
  <si>
    <t>RS10_VARPS</t>
  </si>
  <si>
    <t>RS10_TREPS</t>
  </si>
  <si>
    <t>RS10_TREPA</t>
  </si>
  <si>
    <t>RS10_THICR</t>
  </si>
  <si>
    <t>RS10_THETH</t>
  </si>
  <si>
    <t>RS10_THET8</t>
  </si>
  <si>
    <t>RS10_THET2</t>
  </si>
  <si>
    <t>RS10_SULSY</t>
  </si>
  <si>
    <t>RS10_SPHAL</t>
  </si>
  <si>
    <t>RS10_SOLUE</t>
  </si>
  <si>
    <t>RS10_SINMW</t>
  </si>
  <si>
    <t>RS10_SALRD</t>
  </si>
  <si>
    <t>RS10_RHOFD</t>
  </si>
  <si>
    <t>RS10_RHISN</t>
  </si>
  <si>
    <t>RS10_RHIME</t>
  </si>
  <si>
    <t>RS10_RHILW</t>
  </si>
  <si>
    <t>RS10_RHIL3</t>
  </si>
  <si>
    <t>RS10_RHIEC</t>
  </si>
  <si>
    <t>RS10_RHIE6</t>
  </si>
  <si>
    <t>RS10_PORGI</t>
  </si>
  <si>
    <t>RS10_PORG3</t>
  </si>
  <si>
    <t>RS10_POLSJ</t>
  </si>
  <si>
    <t>RS10_POLNA</t>
  </si>
  <si>
    <t>RS10_PHYAS</t>
  </si>
  <si>
    <t>RS10_PHEZH</t>
  </si>
  <si>
    <t>RS10_PERMH</t>
  </si>
  <si>
    <t>RS10_PELUB</t>
  </si>
  <si>
    <t>RS10_PARL1</t>
  </si>
  <si>
    <t>RS10_PARD8</t>
  </si>
  <si>
    <t>RS10_NITOC</t>
  </si>
  <si>
    <t>RS10_NEIMF</t>
  </si>
  <si>
    <t>RS10_NEIMB</t>
  </si>
  <si>
    <t>RS10_NEIMA</t>
  </si>
  <si>
    <t>RS10_NEIM0</t>
  </si>
  <si>
    <t>RS10_NEIG1</t>
  </si>
  <si>
    <t>RS10_NAUPA</t>
  </si>
  <si>
    <t>RS10_MYCPE</t>
  </si>
  <si>
    <t>RS10_MYCMO</t>
  </si>
  <si>
    <t>RS10_MYCHJ</t>
  </si>
  <si>
    <t>RS10_MYCH7</t>
  </si>
  <si>
    <t>RS10_MYCH2</t>
  </si>
  <si>
    <t>RS10_MOOTA</t>
  </si>
  <si>
    <t>RS10_METRJ</t>
  </si>
  <si>
    <t>RS10_METPP</t>
  </si>
  <si>
    <t>RS10_METPB</t>
  </si>
  <si>
    <t>RS10_METEP</t>
  </si>
  <si>
    <t>RS10_METC4</t>
  </si>
  <si>
    <t>RS10_MARMM</t>
  </si>
  <si>
    <t>RS10_LEPCP</t>
  </si>
  <si>
    <t>RS10_LEGPL</t>
  </si>
  <si>
    <t>RS10_LEGPH</t>
  </si>
  <si>
    <t>RS10_LEGPC</t>
  </si>
  <si>
    <t>RS10_LEGPA</t>
  </si>
  <si>
    <t>RS10_LAWIP</t>
  </si>
  <si>
    <t>RS10_LARHH</t>
  </si>
  <si>
    <t>RS10_JANSC</t>
  </si>
  <si>
    <t>RS10_HYPNA</t>
  </si>
  <si>
    <t>RS10_HYDS0</t>
  </si>
  <si>
    <t>RS10_GRAFK</t>
  </si>
  <si>
    <t>RS10_FLAPJ</t>
  </si>
  <si>
    <t>RS10_FLAJ1</t>
  </si>
  <si>
    <t>RS10_EUBE2</t>
  </si>
  <si>
    <t>RS10_EHRRG</t>
  </si>
  <si>
    <t>RS10_EHRCR</t>
  </si>
  <si>
    <t>RS10_DICNV</t>
  </si>
  <si>
    <t>RS10_DESMR</t>
  </si>
  <si>
    <t>RS10_DESAD</t>
  </si>
  <si>
    <t>RS10_DELAS</t>
  </si>
  <si>
    <t>RS10_DEIRA</t>
  </si>
  <si>
    <t>RS10_DEIGD</t>
  </si>
  <si>
    <t>RS10_DEIDV</t>
  </si>
  <si>
    <t>RS10_DECAR</t>
  </si>
  <si>
    <t>RS10_CYTH3</t>
  </si>
  <si>
    <t>RS10_CLOPS</t>
  </si>
  <si>
    <t>RS10_CLOPE</t>
  </si>
  <si>
    <t>RS10_CLOP1</t>
  </si>
  <si>
    <t>RS10_CLOK5</t>
  </si>
  <si>
    <t>RS10_CLOK1</t>
  </si>
  <si>
    <t>RS10_CLOAB</t>
  </si>
  <si>
    <t>RS10_CHRVO</t>
  </si>
  <si>
    <t>RS10_CAUSK</t>
  </si>
  <si>
    <t>RS10_CAUCR</t>
  </si>
  <si>
    <t>RS10_CAUCN</t>
  </si>
  <si>
    <t>RS10_CALS8</t>
  </si>
  <si>
    <t>RS10_BARQU</t>
  </si>
  <si>
    <t>RS10_BARHE</t>
  </si>
  <si>
    <t>RS10_BACWK</t>
  </si>
  <si>
    <t>RS10_BACV8</t>
  </si>
  <si>
    <t>RS10_BACTN</t>
  </si>
  <si>
    <t>RS10_BACHK</t>
  </si>
  <si>
    <t>RS10_BACFR</t>
  </si>
  <si>
    <t>RS10_BACFN</t>
  </si>
  <si>
    <t>RS10_BACCZ</t>
  </si>
  <si>
    <t>RS10_BACCR</t>
  </si>
  <si>
    <t>RS10_BACCQ</t>
  </si>
  <si>
    <t>RS10_BACCN</t>
  </si>
  <si>
    <t>RS10_BACC7</t>
  </si>
  <si>
    <t>RS10_BACC4</t>
  </si>
  <si>
    <t>RS10_BACC3</t>
  </si>
  <si>
    <t>RS10_BACC2</t>
  </si>
  <si>
    <t>RS10_BACC1</t>
  </si>
  <si>
    <t>RS10_BACC0</t>
  </si>
  <si>
    <t>RS10_BACAH</t>
  </si>
  <si>
    <t>RS10_AYWBP</t>
  </si>
  <si>
    <t>RS10_AQUPY</t>
  </si>
  <si>
    <t>RS10_ANATD</t>
  </si>
  <si>
    <t>RS10_ALKMQ</t>
  </si>
  <si>
    <t>RS10_ALHEH</t>
  </si>
  <si>
    <t>RS10_AGRVS</t>
  </si>
  <si>
    <t>RS10_AGRT5</t>
  </si>
  <si>
    <t>RS10_ACISJ</t>
  </si>
  <si>
    <t>RS10_ACIET</t>
  </si>
  <si>
    <t>RS10_ACIAC</t>
  </si>
  <si>
    <t>RRMF_NOCFA</t>
  </si>
  <si>
    <t>RRMF_KINRD</t>
  </si>
  <si>
    <t>RRF_THICR</t>
  </si>
  <si>
    <t>RRAAH_RHOFD</t>
  </si>
  <si>
    <t>RPSF_BACSU</t>
  </si>
  <si>
    <t>RPSF_BACLI</t>
  </si>
  <si>
    <t>RPOZ_RALSO</t>
  </si>
  <si>
    <t>RPOZ_RALPJ</t>
  </si>
  <si>
    <t>RPOZ_RALME</t>
  </si>
  <si>
    <t>RPOZ_LACSS</t>
  </si>
  <si>
    <t>RPOZ_CUPTR</t>
  </si>
  <si>
    <t>RPOZ_CUPPJ</t>
  </si>
  <si>
    <t>RPOZ_CUPNH</t>
  </si>
  <si>
    <t>RPOZ_BURXL</t>
  </si>
  <si>
    <t>RPOZ_BURVG</t>
  </si>
  <si>
    <t>RPOZ_BURTA</t>
  </si>
  <si>
    <t>RPOZ_BURS3</t>
  </si>
  <si>
    <t>RPOZ_BURPS</t>
  </si>
  <si>
    <t>RPOZ_BURPP</t>
  </si>
  <si>
    <t>RPOZ_BURP8</t>
  </si>
  <si>
    <t>RPOZ_BURP6</t>
  </si>
  <si>
    <t>RPOZ_BURP1</t>
  </si>
  <si>
    <t>RPOZ_BURP0</t>
  </si>
  <si>
    <t>RPOZ_BURMS</t>
  </si>
  <si>
    <t>RPOZ_BURMA</t>
  </si>
  <si>
    <t>RPOZ_BURM9</t>
  </si>
  <si>
    <t>RPOZ_BURM7</t>
  </si>
  <si>
    <t>RPOZ_BURM1</t>
  </si>
  <si>
    <t>RPOZ_BURCM</t>
  </si>
  <si>
    <t>RPOZ_BURCJ</t>
  </si>
  <si>
    <t>RPOZ_BURCH</t>
  </si>
  <si>
    <t>RPOZ_BURCC</t>
  </si>
  <si>
    <t>RPOZ_BURCA</t>
  </si>
  <si>
    <t>RPOZ_BURA4</t>
  </si>
  <si>
    <t>RPOC_POLSQ</t>
  </si>
  <si>
    <t>RPOBC_HELAH</t>
  </si>
  <si>
    <t>RPIA_RALSO</t>
  </si>
  <si>
    <t>RPIA_RALPJ</t>
  </si>
  <si>
    <t>RPIA_CUPTR</t>
  </si>
  <si>
    <t>RPIA_CUPPJ</t>
  </si>
  <si>
    <t>RPIA_CUPNH</t>
  </si>
  <si>
    <t>RPIA_CHLCV</t>
  </si>
  <si>
    <t>RPIA_CHLAB</t>
  </si>
  <si>
    <t>RP32_SERMA</t>
  </si>
  <si>
    <t>RP32_BUCAI</t>
  </si>
  <si>
    <t>RNZ_SYNY3</t>
  </si>
  <si>
    <t>RNPH_AZOC5</t>
  </si>
  <si>
    <t>RNH3_LEUMM</t>
  </si>
  <si>
    <t>RNH3_LACF3</t>
  </si>
  <si>
    <t>RNH2_FRAAA</t>
  </si>
  <si>
    <t>RNFE_ESCF3</t>
  </si>
  <si>
    <t>RNFE_ENTS8</t>
  </si>
  <si>
    <t>RNFE_CITK8</t>
  </si>
  <si>
    <t>RNC_AQUAE</t>
  </si>
  <si>
    <t>RLME_SILST</t>
  </si>
  <si>
    <t>RLME_SILPO</t>
  </si>
  <si>
    <t>RLME_RHOS4</t>
  </si>
  <si>
    <t>RLME_RHOS1</t>
  </si>
  <si>
    <t>RL9_VIBVY</t>
  </si>
  <si>
    <t>RL9_VIBVU</t>
  </si>
  <si>
    <t>RL9_STRS7</t>
  </si>
  <si>
    <t>RL9_STRMU</t>
  </si>
  <si>
    <t>RL9_STREM</t>
  </si>
  <si>
    <t>RL9_STRA5</t>
  </si>
  <si>
    <t>RL9_STRA3</t>
  </si>
  <si>
    <t>RL9_STRA1</t>
  </si>
  <si>
    <t>RL9_RENSM</t>
  </si>
  <si>
    <t>RL9_MICLC</t>
  </si>
  <si>
    <t>RL9_MESFL</t>
  </si>
  <si>
    <t>RL9_CLAMS</t>
  </si>
  <si>
    <t>RL9_CLAM3</t>
  </si>
  <si>
    <t>RL9_ARTS2</t>
  </si>
  <si>
    <t>RL9_ARTCA</t>
  </si>
  <si>
    <t>RL9_ANADF</t>
  </si>
  <si>
    <t>RL7_XYLFT</t>
  </si>
  <si>
    <t>RL7_XYLFM</t>
  </si>
  <si>
    <t>RL7_XYLFA</t>
  </si>
  <si>
    <t>RL7_XYLF2</t>
  </si>
  <si>
    <t>RL7_XANOR</t>
  </si>
  <si>
    <t>RL7_XANOP</t>
  </si>
  <si>
    <t>RL7_XANOM</t>
  </si>
  <si>
    <t>RL7_THICR</t>
  </si>
  <si>
    <t>RL7_STRMK</t>
  </si>
  <si>
    <t>RL7_STRM5</t>
  </si>
  <si>
    <t>RL7_SHESR</t>
  </si>
  <si>
    <t>RL7_SHESM</t>
  </si>
  <si>
    <t>RL7_SHESA</t>
  </si>
  <si>
    <t>RL7_SHEAM</t>
  </si>
  <si>
    <t>RL7_PSEMY</t>
  </si>
  <si>
    <t>RL7_MARMS</t>
  </si>
  <si>
    <t>RL7_LEGPL</t>
  </si>
  <si>
    <t>RL7_LEGPH</t>
  </si>
  <si>
    <t>RL7_LEGPC</t>
  </si>
  <si>
    <t>RL7_LEGPA</t>
  </si>
  <si>
    <t>RL7_HELMI</t>
  </si>
  <si>
    <t>RL7_HALEU</t>
  </si>
  <si>
    <t>RL7_GLOVI</t>
  </si>
  <si>
    <t>RL7_DESAH</t>
  </si>
  <si>
    <t>RL7_CLOB8</t>
  </si>
  <si>
    <t>RL4_STRZT</t>
  </si>
  <si>
    <t>RL4_STRZP</t>
  </si>
  <si>
    <t>RL4_STRZJ</t>
  </si>
  <si>
    <t>RL4_STRSY</t>
  </si>
  <si>
    <t>RL4_STRSV</t>
  </si>
  <si>
    <t>RL4_STRS2</t>
  </si>
  <si>
    <t>RL4_STRR6</t>
  </si>
  <si>
    <t>RL4_STRPS</t>
  </si>
  <si>
    <t>RL4_STRPN</t>
  </si>
  <si>
    <t>RL4_STRPJ</t>
  </si>
  <si>
    <t>RL4_STRPI</t>
  </si>
  <si>
    <t>RL4_STRP7</t>
  </si>
  <si>
    <t>RL4_STRP4</t>
  </si>
  <si>
    <t>RL4_STRP2</t>
  </si>
  <si>
    <t>RL4_STRGC</t>
  </si>
  <si>
    <t>RL3_THEAB</t>
  </si>
  <si>
    <t>RL3_STRZT</t>
  </si>
  <si>
    <t>RL3_STRZP</t>
  </si>
  <si>
    <t>RL3_STRZJ</t>
  </si>
  <si>
    <t>RL3_STRSY</t>
  </si>
  <si>
    <t>RL3_STRSV</t>
  </si>
  <si>
    <t>RL3_STRR6</t>
  </si>
  <si>
    <t>RL3_STRPS</t>
  </si>
  <si>
    <t>RL3_STRPN</t>
  </si>
  <si>
    <t>RL3_STRPJ</t>
  </si>
  <si>
    <t>RL3_STRPI</t>
  </si>
  <si>
    <t>RL3_STRP7</t>
  </si>
  <si>
    <t>RL3_STRP4</t>
  </si>
  <si>
    <t>RL3_STRP2</t>
  </si>
  <si>
    <t>RL3_STRGC</t>
  </si>
  <si>
    <t>RL35_WOLWR</t>
  </si>
  <si>
    <t>RL35_WOLTR</t>
  </si>
  <si>
    <t>RL35_WOLPP</t>
  </si>
  <si>
    <t>RL35_WOLPM</t>
  </si>
  <si>
    <t>RL35_SORC5</t>
  </si>
  <si>
    <t>RL35_LACF3</t>
  </si>
  <si>
    <t>RL35_DEIRA</t>
  </si>
  <si>
    <t>RL35_DEIDV</t>
  </si>
  <si>
    <t>RL35_BUCBP</t>
  </si>
  <si>
    <t>RL33_CYAP4</t>
  </si>
  <si>
    <t>RL31_SALTO</t>
  </si>
  <si>
    <t>RL31_SALAI</t>
  </si>
  <si>
    <t>RL30_DESDA</t>
  </si>
  <si>
    <t>RL29_SULNB</t>
  </si>
  <si>
    <t>RL29_RUBXD</t>
  </si>
  <si>
    <t>RL29_ARCB4</t>
  </si>
  <si>
    <t>RL28_RHOCS</t>
  </si>
  <si>
    <t>RL28_RHILO</t>
  </si>
  <si>
    <t>RL28_ANAPZ</t>
  </si>
  <si>
    <t>RL27_ACIC1</t>
  </si>
  <si>
    <t>RL25_EHRCR</t>
  </si>
  <si>
    <t>RL25_EHRCJ</t>
  </si>
  <si>
    <t>RL22_OPITP</t>
  </si>
  <si>
    <t>RL22_NITSB</t>
  </si>
  <si>
    <t>RL22_ARCB4</t>
  </si>
  <si>
    <t>RL21_SINMW</t>
  </si>
  <si>
    <t>RL20_PHEZH</t>
  </si>
  <si>
    <t>RL20_NITEU</t>
  </si>
  <si>
    <t>RL19_MYCPE</t>
  </si>
  <si>
    <t>RL19_METSB</t>
  </si>
  <si>
    <t>RL17_PROAC</t>
  </si>
  <si>
    <t>RL15_NOCFA</t>
  </si>
  <si>
    <t>RL13_DEHSC</t>
  </si>
  <si>
    <t>RL13_DEHSB</t>
  </si>
  <si>
    <t>RL13_DEHE1</t>
  </si>
  <si>
    <t>RL13_BACSU</t>
  </si>
  <si>
    <t>RL13_BACP2</t>
  </si>
  <si>
    <t>RL13_BACLD</t>
  </si>
  <si>
    <t>RL13_BACA2</t>
  </si>
  <si>
    <t>RL11B_BACHD</t>
  </si>
  <si>
    <t>RL11B_BACCR</t>
  </si>
  <si>
    <t>RL11A_BACHD</t>
  </si>
  <si>
    <t>RL11A_BACCR</t>
  </si>
  <si>
    <t>RL11_ZYMMO</t>
  </si>
  <si>
    <t>RL11_YERPY</t>
  </si>
  <si>
    <t>RL11_YERPS</t>
  </si>
  <si>
    <t>RL11_YERPP</t>
  </si>
  <si>
    <t>RL11_YERPN</t>
  </si>
  <si>
    <t>RL11_YERPG</t>
  </si>
  <si>
    <t>RL11_YERPE</t>
  </si>
  <si>
    <t>RL11_YERPB</t>
  </si>
  <si>
    <t>RL11_YERPA</t>
  </si>
  <si>
    <t>RL11_YERP3</t>
  </si>
  <si>
    <t>RL11_YERE8</t>
  </si>
  <si>
    <t>RL11_XYLFT</t>
  </si>
  <si>
    <t>RL11_XYLFA</t>
  </si>
  <si>
    <t>RL11_XANP2</t>
  </si>
  <si>
    <t>RL11_XANOR</t>
  </si>
  <si>
    <t>RL11_XANOP</t>
  </si>
  <si>
    <t>RL11_XANOM</t>
  </si>
  <si>
    <t>RL11_XANCP</t>
  </si>
  <si>
    <t>RL11_XANCB</t>
  </si>
  <si>
    <t>RL11_XANC8</t>
  </si>
  <si>
    <t>RL11_XANC5</t>
  </si>
  <si>
    <t>RL11_XANAC</t>
  </si>
  <si>
    <t>RL11_WOLSU</t>
  </si>
  <si>
    <t>RL11_WOLPM</t>
  </si>
  <si>
    <t>RL11_WIGBR</t>
  </si>
  <si>
    <t>RL11_VIBVY</t>
  </si>
  <si>
    <t>RL11_VIBVU</t>
  </si>
  <si>
    <t>RL11_VIBPA</t>
  </si>
  <si>
    <t>RL11_VIBHB</t>
  </si>
  <si>
    <t>RL11_VIBFM</t>
  </si>
  <si>
    <t>RL11_VIBF1</t>
  </si>
  <si>
    <t>RL11_VIBCM</t>
  </si>
  <si>
    <t>RL11_VIBCH</t>
  </si>
  <si>
    <t>RL11_VIBC3</t>
  </si>
  <si>
    <t>RL11_VESOH</t>
  </si>
  <si>
    <t>RL11_VEREI</t>
  </si>
  <si>
    <t>RL11_VARPS</t>
  </si>
  <si>
    <t>RL11_UREU1</t>
  </si>
  <si>
    <t>RL11_UREPA</t>
  </si>
  <si>
    <t>RL11_UREP2</t>
  </si>
  <si>
    <t>RL11_TROWT</t>
  </si>
  <si>
    <t>RL11_TROW8</t>
  </si>
  <si>
    <t>RL11_TRIEI</t>
  </si>
  <si>
    <t>RL11_TREPS</t>
  </si>
  <si>
    <t>RL11_TREPA</t>
  </si>
  <si>
    <t>RL11_TREDE</t>
  </si>
  <si>
    <t>RL11_TOLAT</t>
  </si>
  <si>
    <t>RL11_THISH</t>
  </si>
  <si>
    <t>RL11_THIDA</t>
  </si>
  <si>
    <t>RL11_THICR</t>
  </si>
  <si>
    <t>RL11_THETN</t>
  </si>
  <si>
    <t>RL11_THETH</t>
  </si>
  <si>
    <t>RL11_THET8</t>
  </si>
  <si>
    <t>RL11_THET2</t>
  </si>
  <si>
    <t>RL11_THESQ</t>
  </si>
  <si>
    <t>RL11_THERP</t>
  </si>
  <si>
    <t>RL11_THEPX</t>
  </si>
  <si>
    <t>RL11_THEP3</t>
  </si>
  <si>
    <t>RL11_THEP1</t>
  </si>
  <si>
    <t>RL11_THENN</t>
  </si>
  <si>
    <t>RL11_THEMA</t>
  </si>
  <si>
    <t>RL11_THEM4</t>
  </si>
  <si>
    <t>RL11_THELT</t>
  </si>
  <si>
    <t>RL11_THEFY</t>
  </si>
  <si>
    <t>RL11_THEEB</t>
  </si>
  <si>
    <t>RL11_THEAB</t>
  </si>
  <si>
    <t>RL11_TERTT</t>
  </si>
  <si>
    <t>RL11_SYNY3</t>
  </si>
  <si>
    <t>RL11_SYNWW</t>
  </si>
  <si>
    <t>RL11_SYNSC</t>
  </si>
  <si>
    <t>RL11_SYNS9</t>
  </si>
  <si>
    <t>RL11_SYNS3</t>
  </si>
  <si>
    <t>RL11_SYNR3</t>
  </si>
  <si>
    <t>RL11_SYNPX</t>
  </si>
  <si>
    <t>RL11_SYNPW</t>
  </si>
  <si>
    <t>RL11_SYNP6</t>
  </si>
  <si>
    <t>RL11_SYNP2</t>
  </si>
  <si>
    <t>RL11_SYNJB</t>
  </si>
  <si>
    <t>RL11_SYNJA</t>
  </si>
  <si>
    <t>RL11_SYNFM</t>
  </si>
  <si>
    <t>RL11_SYNE7</t>
  </si>
  <si>
    <t>RL11_SYNAS</t>
  </si>
  <si>
    <t>RL11_SYMTH</t>
  </si>
  <si>
    <t>RL11_SULSY</t>
  </si>
  <si>
    <t>RL11_SULNB</t>
  </si>
  <si>
    <t>RL11_SULMW</t>
  </si>
  <si>
    <t>RL11_SULDN</t>
  </si>
  <si>
    <t>RL11_STRZT</t>
  </si>
  <si>
    <t>RL11_STRZP</t>
  </si>
  <si>
    <t>RL11_STRZJ</t>
  </si>
  <si>
    <t>RL11_STRVN</t>
  </si>
  <si>
    <t>RL11_STRVG</t>
  </si>
  <si>
    <t>RL11_STRU0</t>
  </si>
  <si>
    <t>RL11_STRTD</t>
  </si>
  <si>
    <t>RL11_STRT2</t>
  </si>
  <si>
    <t>RL11_STRT1</t>
  </si>
  <si>
    <t>RL11_STRSY</t>
  </si>
  <si>
    <t>RL11_STRSV</t>
  </si>
  <si>
    <t>RL11_STRSF</t>
  </si>
  <si>
    <t>RL11_STRS7</t>
  </si>
  <si>
    <t>RL11_STRS2</t>
  </si>
  <si>
    <t>RL11_STRR6</t>
  </si>
  <si>
    <t>RL11_STRPZ</t>
  </si>
  <si>
    <t>RL11_STRPS</t>
  </si>
  <si>
    <t>RL11_STRPN</t>
  </si>
  <si>
    <t>RL11_STRPM</t>
  </si>
  <si>
    <t>RL11_STRPJ</t>
  </si>
  <si>
    <t>RL11_STRPI</t>
  </si>
  <si>
    <t>RL11_STRPG</t>
  </si>
  <si>
    <t>RL11_STRPF</t>
  </si>
  <si>
    <t>RL11_STRPD</t>
  </si>
  <si>
    <t>RL11_STRPC</t>
  </si>
  <si>
    <t>RL11_STRPB</t>
  </si>
  <si>
    <t>RL11_STRP8</t>
  </si>
  <si>
    <t>RL11_STRP7</t>
  </si>
  <si>
    <t>RL11_STRP6</t>
  </si>
  <si>
    <t>RL11_STRP4</t>
  </si>
  <si>
    <t>RL11_STRP3</t>
  </si>
  <si>
    <t>RL11_STRP2</t>
  </si>
  <si>
    <t>RL11_STRP1</t>
  </si>
  <si>
    <t>RL11_STRMU</t>
  </si>
  <si>
    <t>RL11_STRMK</t>
  </si>
  <si>
    <t>RL11_STRM5</t>
  </si>
  <si>
    <t>RL11_STRLI</t>
  </si>
  <si>
    <t>RL11_STRLA</t>
  </si>
  <si>
    <t>RL11_STRGR</t>
  </si>
  <si>
    <t>RL11_STRGG</t>
  </si>
  <si>
    <t>RL11_STRGC</t>
  </si>
  <si>
    <t>RL11_STRGB</t>
  </si>
  <si>
    <t>RL11_STREM</t>
  </si>
  <si>
    <t>RL11_STRE4</t>
  </si>
  <si>
    <t>RL11_STRCO</t>
  </si>
  <si>
    <t>RL11_STRAW</t>
  </si>
  <si>
    <t>RL11_STRAU</t>
  </si>
  <si>
    <t>RL11_STRAT</t>
  </si>
  <si>
    <t>RL11_STRA5</t>
  </si>
  <si>
    <t>RL11_STRA3</t>
  </si>
  <si>
    <t>RL11_STRA1</t>
  </si>
  <si>
    <t>RL11_STAS1</t>
  </si>
  <si>
    <t>RL11_STAHJ</t>
  </si>
  <si>
    <t>RL11_STAES</t>
  </si>
  <si>
    <t>RL11_STAEQ</t>
  </si>
  <si>
    <t>RL11_STACT</t>
  </si>
  <si>
    <t>RL11_STAAW</t>
  </si>
  <si>
    <t>RL11_STAAT</t>
  </si>
  <si>
    <t>RL11_STAAS</t>
  </si>
  <si>
    <t>RL11_STAAR</t>
  </si>
  <si>
    <t>RL11_STAAN</t>
  </si>
  <si>
    <t>RL11_STAAM</t>
  </si>
  <si>
    <t>RL11_STAAC</t>
  </si>
  <si>
    <t>RL11_STAAB</t>
  </si>
  <si>
    <t>RL11_STAA9</t>
  </si>
  <si>
    <t>RL11_STAA8</t>
  </si>
  <si>
    <t>RL11_STAA3</t>
  </si>
  <si>
    <t>RL11_STAA2</t>
  </si>
  <si>
    <t>RL11_STAA1</t>
  </si>
  <si>
    <t>RL11_SPHWW</t>
  </si>
  <si>
    <t>RL11_SPHAL</t>
  </si>
  <si>
    <t>RL11_SORC5</t>
  </si>
  <si>
    <t>RL11_SOLUE</t>
  </si>
  <si>
    <t>RL11_SODGM</t>
  </si>
  <si>
    <t>RL11_SINMW</t>
  </si>
  <si>
    <t>RL11_SILST</t>
  </si>
  <si>
    <t>RL11_SILPO</t>
  </si>
  <si>
    <t>RL11_SHISS</t>
  </si>
  <si>
    <t>RL11_SHIFL</t>
  </si>
  <si>
    <t>RL11_SHIF8</t>
  </si>
  <si>
    <t>RL11_SHIDS</t>
  </si>
  <si>
    <t>RL11_SHIBS</t>
  </si>
  <si>
    <t>RL11_SHIB3</t>
  </si>
  <si>
    <t>RL11_SHEWM</t>
  </si>
  <si>
    <t>RL11_SHESW</t>
  </si>
  <si>
    <t>RL11_SHESR</t>
  </si>
  <si>
    <t>RL11_SHESM</t>
  </si>
  <si>
    <t>RL11_SHESH</t>
  </si>
  <si>
    <t>RL11_SHESA</t>
  </si>
  <si>
    <t>RL11_SHEPW</t>
  </si>
  <si>
    <t>RL11_SHEPC</t>
  </si>
  <si>
    <t>RL11_SHEPA</t>
  </si>
  <si>
    <t>RL11_SHEON</t>
  </si>
  <si>
    <t>RL11_SHELP</t>
  </si>
  <si>
    <t>RL11_SHEHH</t>
  </si>
  <si>
    <t>RL11_SHEFN</t>
  </si>
  <si>
    <t>RL11_SHEDO</t>
  </si>
  <si>
    <t>RL11_SHEB9</t>
  </si>
  <si>
    <t>RL11_SHEB8</t>
  </si>
  <si>
    <t>RL11_SHEB2</t>
  </si>
  <si>
    <t>RL11_SHEAM</t>
  </si>
  <si>
    <t>RL11_SERP5</t>
  </si>
  <si>
    <t>RL11_SERMA</t>
  </si>
  <si>
    <t>RL11_SELRU</t>
  </si>
  <si>
    <t>RL11_SALTY</t>
  </si>
  <si>
    <t>RL11_SALTO</t>
  </si>
  <si>
    <t>RL11_SALTI</t>
  </si>
  <si>
    <t>RL11_SALSV</t>
  </si>
  <si>
    <t>RL11_SALRD</t>
  </si>
  <si>
    <t>RL11_SALPK</t>
  </si>
  <si>
    <t>RL11_SALPC</t>
  </si>
  <si>
    <t>RL11_SALPA</t>
  </si>
  <si>
    <t>RL11_SALNS</t>
  </si>
  <si>
    <t>RL11_SALHS</t>
  </si>
  <si>
    <t>RL11_SALG2</t>
  </si>
  <si>
    <t>RL11_SALEP</t>
  </si>
  <si>
    <t>RL11_SALDC</t>
  </si>
  <si>
    <t>RL11_SALCH</t>
  </si>
  <si>
    <t>RL11_SALAR</t>
  </si>
  <si>
    <t>RL11_SALAI</t>
  </si>
  <si>
    <t>RL11_SALA4</t>
  </si>
  <si>
    <t>RL11_SACEN</t>
  </si>
  <si>
    <t>RL11_SACD2</t>
  </si>
  <si>
    <t>RL11_RUTMC</t>
  </si>
  <si>
    <t>RL11_RUBXD</t>
  </si>
  <si>
    <t>RL11_ROSS1</t>
  </si>
  <si>
    <t>RL11_ROSDO</t>
  </si>
  <si>
    <t>RL11_ROSCS</t>
  </si>
  <si>
    <t>RL11_RICTY</t>
  </si>
  <si>
    <t>RL11_RICRS</t>
  </si>
  <si>
    <t>RL11_RICRO</t>
  </si>
  <si>
    <t>RL11_RICPU</t>
  </si>
  <si>
    <t>RL11_RICPR</t>
  </si>
  <si>
    <t>RL11_RICM5</t>
  </si>
  <si>
    <t>RL11_RICFE</t>
  </si>
  <si>
    <t>RL11_RICCN</t>
  </si>
  <si>
    <t>RL11_RICCK</t>
  </si>
  <si>
    <t>RL11_RICBR</t>
  </si>
  <si>
    <t>RL11_RICB8</t>
  </si>
  <si>
    <t>RL11_RICAH</t>
  </si>
  <si>
    <t>RL11_RICAE</t>
  </si>
  <si>
    <t>RL11_RHOSR</t>
  </si>
  <si>
    <t>RL11_RHOSK</t>
  </si>
  <si>
    <t>RL11_RHOS5</t>
  </si>
  <si>
    <t>RL11_RHOS4</t>
  </si>
  <si>
    <t>RL11_RHORT</t>
  </si>
  <si>
    <t>RL11_RHOPT</t>
  </si>
  <si>
    <t>RL11_RHOPS</t>
  </si>
  <si>
    <t>RL11_RHOPB</t>
  </si>
  <si>
    <t>RL11_RHOPA</t>
  </si>
  <si>
    <t>RL11_RHOP5</t>
  </si>
  <si>
    <t>RL11_RHOP2</t>
  </si>
  <si>
    <t>RL11_RHOOB</t>
  </si>
  <si>
    <t>RL11_RHOFD</t>
  </si>
  <si>
    <t>RL11_RHOE4</t>
  </si>
  <si>
    <t>RL11_RHOCS</t>
  </si>
  <si>
    <t>RL11_RHOBA</t>
  </si>
  <si>
    <t>RL11_RHISN</t>
  </si>
  <si>
    <t>RL11_RHIME</t>
  </si>
  <si>
    <t>RL11_RHILW</t>
  </si>
  <si>
    <t>RL11_RHILO</t>
  </si>
  <si>
    <t>RL11_RHIL3</t>
  </si>
  <si>
    <t>RL11_RHIEC</t>
  </si>
  <si>
    <t>RL11_RHIE6</t>
  </si>
  <si>
    <t>RL11_RALSO</t>
  </si>
  <si>
    <t>RL11_RALPJ</t>
  </si>
  <si>
    <t>RL11_RALME</t>
  </si>
  <si>
    <t>RL11_PSYWF</t>
  </si>
  <si>
    <t>RL11_PSYCK</t>
  </si>
  <si>
    <t>RL11_PSYA2</t>
  </si>
  <si>
    <t>RL11_PSEU5</t>
  </si>
  <si>
    <t>RL11_PSEU2</t>
  </si>
  <si>
    <t>RL11_PSESM</t>
  </si>
  <si>
    <t>RL11_PSEPW</t>
  </si>
  <si>
    <t>RL11_PSEPK</t>
  </si>
  <si>
    <t>RL11_PSEPG</t>
  </si>
  <si>
    <t>RL11_PSEPF</t>
  </si>
  <si>
    <t>RL11_PSEP1</t>
  </si>
  <si>
    <t>RL11_PSEMY</t>
  </si>
  <si>
    <t>RL11_PSEHT</t>
  </si>
  <si>
    <t>RL11_PSEFS</t>
  </si>
  <si>
    <t>RL11_PSEF5</t>
  </si>
  <si>
    <t>RL11_PSEE4</t>
  </si>
  <si>
    <t>RL11_PSEAE</t>
  </si>
  <si>
    <t>RL11_PSEAB</t>
  </si>
  <si>
    <t>RL11_PSEA8</t>
  </si>
  <si>
    <t>RL11_PSEA7</t>
  </si>
  <si>
    <t>RL11_PSEA6</t>
  </si>
  <si>
    <t>RL11_PSE14</t>
  </si>
  <si>
    <t>RL11_PROVU</t>
  </si>
  <si>
    <t>RL11_PROVI</t>
  </si>
  <si>
    <t>RL11_PROMT</t>
  </si>
  <si>
    <t>RL11_PROMS</t>
  </si>
  <si>
    <t>RL11_PROMP</t>
  </si>
  <si>
    <t>RL11_PROMM</t>
  </si>
  <si>
    <t>RL11_PROMH</t>
  </si>
  <si>
    <t>RL11_PROMA</t>
  </si>
  <si>
    <t>RL11_PROM9</t>
  </si>
  <si>
    <t>RL11_PROM5</t>
  </si>
  <si>
    <t>RL11_PROM4</t>
  </si>
  <si>
    <t>RL11_PROM2</t>
  </si>
  <si>
    <t>RL11_PROM1</t>
  </si>
  <si>
    <t>RL11_PROM0</t>
  </si>
  <si>
    <t>RL11_PROAC</t>
  </si>
  <si>
    <t>RL11_PROA2</t>
  </si>
  <si>
    <t>RL11_PRB01</t>
  </si>
  <si>
    <t>RL11_PORGI</t>
  </si>
  <si>
    <t>RL11_PORG3</t>
  </si>
  <si>
    <t>RL11_POLSQ</t>
  </si>
  <si>
    <t>RL11_POLSJ</t>
  </si>
  <si>
    <t>RL11_POLNS</t>
  </si>
  <si>
    <t>RL11_POLNA</t>
  </si>
  <si>
    <t>RL11_PHYMT</t>
  </si>
  <si>
    <t>RL11_PHYAS</t>
  </si>
  <si>
    <t>RL11_PHOPR</t>
  </si>
  <si>
    <t>RL11_PHOLL</t>
  </si>
  <si>
    <t>RL11_PHEZH</t>
  </si>
  <si>
    <t>RL11_PETMO</t>
  </si>
  <si>
    <t>RL11_PERMH</t>
  </si>
  <si>
    <t>RL11_PELUB</t>
  </si>
  <si>
    <t>RL11_PELTS</t>
  </si>
  <si>
    <t>RL11_PELPD</t>
  </si>
  <si>
    <t>RL11_PELPB</t>
  </si>
  <si>
    <t>RL11_PELLD</t>
  </si>
  <si>
    <t>RL11_PELCD</t>
  </si>
  <si>
    <t>RL11_PEDPA</t>
  </si>
  <si>
    <t>RL11_PECCP</t>
  </si>
  <si>
    <t>RL11_PASMU</t>
  </si>
  <si>
    <t>RL11_PARUW</t>
  </si>
  <si>
    <t>RL11_PARL1</t>
  </si>
  <si>
    <t>RL11_PARDP</t>
  </si>
  <si>
    <t>RL11_PARD8</t>
  </si>
  <si>
    <t>RL11_OPITP</t>
  </si>
  <si>
    <t>RL11_ONYPE</t>
  </si>
  <si>
    <t>RL11_OLICO</t>
  </si>
  <si>
    <t>RL11_OCHA4</t>
  </si>
  <si>
    <t>RL11_OCEIH</t>
  </si>
  <si>
    <t>RL11_NOVAD</t>
  </si>
  <si>
    <t>RL11_NOSS1</t>
  </si>
  <si>
    <t>RL11_NOSP7</t>
  </si>
  <si>
    <t>RL11_NOCSJ</t>
  </si>
  <si>
    <t>RL11_NOCFA</t>
  </si>
  <si>
    <t>RL11_NITWN</t>
  </si>
  <si>
    <t>RL11_NITSB</t>
  </si>
  <si>
    <t>RL11_NITOC</t>
  </si>
  <si>
    <t>RL11_NITMU</t>
  </si>
  <si>
    <t>RL11_NITHX</t>
  </si>
  <si>
    <t>RL11_NITEU</t>
  </si>
  <si>
    <t>RL11_NITEC</t>
  </si>
  <si>
    <t>RL11_NEIMF</t>
  </si>
  <si>
    <t>RL11_NEIMB</t>
  </si>
  <si>
    <t>RL11_NEIMA</t>
  </si>
  <si>
    <t>RL11_NEIM0</t>
  </si>
  <si>
    <t>RL11_NEIG2</t>
  </si>
  <si>
    <t>RL11_NEIG1</t>
  </si>
  <si>
    <t>RL11_NAUPA</t>
  </si>
  <si>
    <t>RL11_NATTJ</t>
  </si>
  <si>
    <t>RL11_MYXXD</t>
  </si>
  <si>
    <t>RL11_MYCVP</t>
  </si>
  <si>
    <t>RL11_MYCUA</t>
  </si>
  <si>
    <t>RL11_MYCTU</t>
  </si>
  <si>
    <t>RL11_MYCTA</t>
  </si>
  <si>
    <t>RL11_MYCSS</t>
  </si>
  <si>
    <t>RL11_MYCSK</t>
  </si>
  <si>
    <t>RL11_MYCSJ</t>
  </si>
  <si>
    <t>RL11_MYCS5</t>
  </si>
  <si>
    <t>RL11_MYCS2</t>
  </si>
  <si>
    <t>RL11_MYCPU</t>
  </si>
  <si>
    <t>RL11_MYCPN</t>
  </si>
  <si>
    <t>RL11_MYCPE</t>
  </si>
  <si>
    <t>RL11_MYCPA</t>
  </si>
  <si>
    <t>RL11_MYCMS</t>
  </si>
  <si>
    <t>RL11_MYCMO</t>
  </si>
  <si>
    <t>RL11_MYCMM</t>
  </si>
  <si>
    <t>RL11_MYCLE</t>
  </si>
  <si>
    <t>RL11_MYCLB</t>
  </si>
  <si>
    <t>RL11_MYCGI</t>
  </si>
  <si>
    <t>RL11_MYCGE</t>
  </si>
  <si>
    <t>RL11_MYCGA</t>
  </si>
  <si>
    <t>RL11_MYCCT</t>
  </si>
  <si>
    <t>RL11_MYCBT</t>
  </si>
  <si>
    <t>RL11_MYCBP</t>
  </si>
  <si>
    <t>RL11_MYCBO</t>
  </si>
  <si>
    <t>RL11_MYCA9</t>
  </si>
  <si>
    <t>RL11_MYCA5</t>
  </si>
  <si>
    <t>RL11_MYCA1</t>
  </si>
  <si>
    <t>RL11_MOOTA</t>
  </si>
  <si>
    <t>RL11_MICLC</t>
  </si>
  <si>
    <t>RL11_MICAN</t>
  </si>
  <si>
    <t>RL11_METSB</t>
  </si>
  <si>
    <t>RL11_METS4</t>
  </si>
  <si>
    <t>RL11_METRJ</t>
  </si>
  <si>
    <t>RL11_METPP</t>
  </si>
  <si>
    <t>RL11_METPB</t>
  </si>
  <si>
    <t>RL11_METNO</t>
  </si>
  <si>
    <t>RL11_METI4</t>
  </si>
  <si>
    <t>RL11_METFK</t>
  </si>
  <si>
    <t>RL11_METEP</t>
  </si>
  <si>
    <t>RL11_METCA</t>
  </si>
  <si>
    <t>RL11_METC4</t>
  </si>
  <si>
    <t>RL11_MESSB</t>
  </si>
  <si>
    <t>RL11_MESFL</t>
  </si>
  <si>
    <t>RL11_MARMS</t>
  </si>
  <si>
    <t>RL11_MARMM</t>
  </si>
  <si>
    <t>RL11_MARAV</t>
  </si>
  <si>
    <t>RL11_MANSM</t>
  </si>
  <si>
    <t>RL11_MAGSM</t>
  </si>
  <si>
    <t>RL11_LYSSC</t>
  </si>
  <si>
    <t>RL11_LISW6</t>
  </si>
  <si>
    <t>RL11_LISMO</t>
  </si>
  <si>
    <t>RL11_LISMH</t>
  </si>
  <si>
    <t>RL11_LISMF</t>
  </si>
  <si>
    <t>RL11_LISMC</t>
  </si>
  <si>
    <t>RL11_LISIN</t>
  </si>
  <si>
    <t>RL11_LIBAS</t>
  </si>
  <si>
    <t>RL11_LEUMM</t>
  </si>
  <si>
    <t>RL11_LEPIN</t>
  </si>
  <si>
    <t>RL11_LEPIC</t>
  </si>
  <si>
    <t>RL11_LEPCP</t>
  </si>
  <si>
    <t>RL11_LEPBP</t>
  </si>
  <si>
    <t>RL11_LEPBL</t>
  </si>
  <si>
    <t>RL11_LEPBJ</t>
  </si>
  <si>
    <t>RL11_LEPBA</t>
  </si>
  <si>
    <t>RL11_LEIXX</t>
  </si>
  <si>
    <t>RL11_LEGPL</t>
  </si>
  <si>
    <t>RL11_LEGPH</t>
  </si>
  <si>
    <t>RL11_LEGPC</t>
  </si>
  <si>
    <t>RL11_LEGPA</t>
  </si>
  <si>
    <t>RL11_LAWIP</t>
  </si>
  <si>
    <t>RL11_LARHH</t>
  </si>
  <si>
    <t>RL11_LACSS</t>
  </si>
  <si>
    <t>RL11_LACS1</t>
  </si>
  <si>
    <t>RL11_LACRJ</t>
  </si>
  <si>
    <t>RL11_LACRD</t>
  </si>
  <si>
    <t>RL11_LACPL</t>
  </si>
  <si>
    <t>RL11_LACLS</t>
  </si>
  <si>
    <t>RL11_LACLM</t>
  </si>
  <si>
    <t>RL11_LACLA</t>
  </si>
  <si>
    <t>RL11_LACJO</t>
  </si>
  <si>
    <t>RL11_LACF3</t>
  </si>
  <si>
    <t>RL11_LACDB</t>
  </si>
  <si>
    <t>RL11_LACDA</t>
  </si>
  <si>
    <t>RL11_LACCB</t>
  </si>
  <si>
    <t>RL11_LACC3</t>
  </si>
  <si>
    <t>RL11_LACBA</t>
  </si>
  <si>
    <t>RL11_LACAC</t>
  </si>
  <si>
    <t>RL11_KOSOT</t>
  </si>
  <si>
    <t>RL11_KOCRD</t>
  </si>
  <si>
    <t>RL11_KLEP7</t>
  </si>
  <si>
    <t>RL11_KLEP3</t>
  </si>
  <si>
    <t>RL11_KINRD</t>
  </si>
  <si>
    <t>RL11_JANSC</t>
  </si>
  <si>
    <t>RL11_JANMA</t>
  </si>
  <si>
    <t>RL11_IDILO</t>
  </si>
  <si>
    <t>RL11_HYPNA</t>
  </si>
  <si>
    <t>RL11_HYDS0</t>
  </si>
  <si>
    <t>RL11_HERAR</t>
  </si>
  <si>
    <t>RL11_HERA2</t>
  </si>
  <si>
    <t>RL11_HELPY</t>
  </si>
  <si>
    <t>RL11_HELPS</t>
  </si>
  <si>
    <t>RL11_HELPJ</t>
  </si>
  <si>
    <t>RL11_HELPH</t>
  </si>
  <si>
    <t>RL11_HELPG</t>
  </si>
  <si>
    <t>RL11_HELP2</t>
  </si>
  <si>
    <t>RL11_HELMI</t>
  </si>
  <si>
    <t>RL11_HELHP</t>
  </si>
  <si>
    <t>RL11_HELAH</t>
  </si>
  <si>
    <t>RL11_HAMD5</t>
  </si>
  <si>
    <t>RL11_HALOH</t>
  </si>
  <si>
    <t>RL11_HALHL</t>
  </si>
  <si>
    <t>RL11_HAHCH</t>
  </si>
  <si>
    <t>RL11_HAES2</t>
  </si>
  <si>
    <t>RL11_HAES1</t>
  </si>
  <si>
    <t>RL11_HAEPS</t>
  </si>
  <si>
    <t>RL11_HAEIN</t>
  </si>
  <si>
    <t>RL11_HAEIG</t>
  </si>
  <si>
    <t>RL11_HAEIE</t>
  </si>
  <si>
    <t>RL11_HAEI8</t>
  </si>
  <si>
    <t>RL11_HAEDU</t>
  </si>
  <si>
    <t>RL11_GRAFK</t>
  </si>
  <si>
    <t>RL11_GRABC</t>
  </si>
  <si>
    <t>RL11_GLUOX</t>
  </si>
  <si>
    <t>RL11_GLUDA</t>
  </si>
  <si>
    <t>RL11_GLOVI</t>
  </si>
  <si>
    <t>RL11_GEOUR</t>
  </si>
  <si>
    <t>RL11_GEOTN</t>
  </si>
  <si>
    <t>RL11_GEOSW</t>
  </si>
  <si>
    <t>RL11_GEOSM</t>
  </si>
  <si>
    <t>RL11_GEOSL</t>
  </si>
  <si>
    <t>RL11_GEOSF</t>
  </si>
  <si>
    <t>RL11_GEOSE</t>
  </si>
  <si>
    <t>RL11_GEOMG</t>
  </si>
  <si>
    <t>RL11_GEOLS</t>
  </si>
  <si>
    <t>RL11_GEOKA</t>
  </si>
  <si>
    <t>RL11_GEOBB</t>
  </si>
  <si>
    <t>RL11_GEMAT</t>
  </si>
  <si>
    <t>RL11_FUSNN</t>
  </si>
  <si>
    <t>RL11_FRATW</t>
  </si>
  <si>
    <t>RL11_FRATT</t>
  </si>
  <si>
    <t>RL11_FRATO</t>
  </si>
  <si>
    <t>RL11_FRATN</t>
  </si>
  <si>
    <t>RL11_FRATM</t>
  </si>
  <si>
    <t>RL11_FRATH</t>
  </si>
  <si>
    <t>RL11_FRATF</t>
  </si>
  <si>
    <t>RL11_FRAT1</t>
  </si>
  <si>
    <t>RL11_FRASN</t>
  </si>
  <si>
    <t>RL11_FRASC</t>
  </si>
  <si>
    <t>RL11_FRAP2</t>
  </si>
  <si>
    <t>RL11_FRAAA</t>
  </si>
  <si>
    <t>RL11_FLAPJ</t>
  </si>
  <si>
    <t>RL11_FLAJ1</t>
  </si>
  <si>
    <t>RL11_FINM2</t>
  </si>
  <si>
    <t>RL11_FERNB</t>
  </si>
  <si>
    <t>RL11_EXISA</t>
  </si>
  <si>
    <t>RL11_EXIS2</t>
  </si>
  <si>
    <t>RL11_EUBR3</t>
  </si>
  <si>
    <t>RL11_ESCF3</t>
  </si>
  <si>
    <t>RL11_ERYLH</t>
  </si>
  <si>
    <t>RL11_ERWT9</t>
  </si>
  <si>
    <t>RL11_ERWCT</t>
  </si>
  <si>
    <t>RL11_ENTS8</t>
  </si>
  <si>
    <t>RL11_ENTFA</t>
  </si>
  <si>
    <t>RL11_ENT38</t>
  </si>
  <si>
    <t>RL11_EDWI9</t>
  </si>
  <si>
    <t>RL11_ECOUT</t>
  </si>
  <si>
    <t>RL11_ECOSM</t>
  </si>
  <si>
    <t>RL11_ECOSE</t>
  </si>
  <si>
    <t>RL11_ECOLU</t>
  </si>
  <si>
    <t>RL11_ECOLI</t>
  </si>
  <si>
    <t>RL11_ECOLC</t>
  </si>
  <si>
    <t>RL11_ECOL6</t>
  </si>
  <si>
    <t>RL11_ECOL5</t>
  </si>
  <si>
    <t>RL11_ECOHS</t>
  </si>
  <si>
    <t>RL11_ECODH</t>
  </si>
  <si>
    <t>RL11_ECOBW</t>
  </si>
  <si>
    <t>RL11_ECO8A</t>
  </si>
  <si>
    <t>RL11_ECO81</t>
  </si>
  <si>
    <t>RL11_ECO7I</t>
  </si>
  <si>
    <t>RL11_ECO5E</t>
  </si>
  <si>
    <t>RL11_ECO57</t>
  </si>
  <si>
    <t>RL11_ECO55</t>
  </si>
  <si>
    <t>RL11_ECO45</t>
  </si>
  <si>
    <t>RL11_ECO27</t>
  </si>
  <si>
    <t>RL11_ECO24</t>
  </si>
  <si>
    <t>RL11_DINSH</t>
  </si>
  <si>
    <t>RL11_DICTD</t>
  </si>
  <si>
    <t>RL11_DICT6</t>
  </si>
  <si>
    <t>RL11_DICNV</t>
  </si>
  <si>
    <t>RL11_DESVV</t>
  </si>
  <si>
    <t>RL11_DESVM</t>
  </si>
  <si>
    <t>RL11_DESVH</t>
  </si>
  <si>
    <t>RL11_DESRM</t>
  </si>
  <si>
    <t>RL11_DESPS</t>
  </si>
  <si>
    <t>RL11_DESOH</t>
  </si>
  <si>
    <t>RL11_DESMR</t>
  </si>
  <si>
    <t>RL11_DESHY</t>
  </si>
  <si>
    <t>RL11_DESHD</t>
  </si>
  <si>
    <t>RL11_DESDG</t>
  </si>
  <si>
    <t>RL11_DESDA</t>
  </si>
  <si>
    <t>RL11_DESAP</t>
  </si>
  <si>
    <t>RL11_DESAH</t>
  </si>
  <si>
    <t>RL11_DESAD</t>
  </si>
  <si>
    <t>RL11_DESAA</t>
  </si>
  <si>
    <t>RL11_DELAS</t>
  </si>
  <si>
    <t>RL11_DEIRA</t>
  </si>
  <si>
    <t>RL11_DEIGD</t>
  </si>
  <si>
    <t>RL11_DEIDV</t>
  </si>
  <si>
    <t>RL11_DEHSC</t>
  </si>
  <si>
    <t>RL11_DEHSB</t>
  </si>
  <si>
    <t>RL11_DEHE1</t>
  </si>
  <si>
    <t>RL11_DECAR</t>
  </si>
  <si>
    <t>RL11_CYTH3</t>
  </si>
  <si>
    <t>RL11_CYAP8</t>
  </si>
  <si>
    <t>RL11_CYAP7</t>
  </si>
  <si>
    <t>RL11_CYAP4</t>
  </si>
  <si>
    <t>RL11_CYAA5</t>
  </si>
  <si>
    <t>RL11_CUPTR</t>
  </si>
  <si>
    <t>RL11_CUPPJ</t>
  </si>
  <si>
    <t>RL11_CUPNH</t>
  </si>
  <si>
    <t>RL11_COXBU</t>
  </si>
  <si>
    <t>RL11_COXBR</t>
  </si>
  <si>
    <t>RL11_COXBN</t>
  </si>
  <si>
    <t>RL11_COXB2</t>
  </si>
  <si>
    <t>RL11_COXB1</t>
  </si>
  <si>
    <t>RL11_CORU7</t>
  </si>
  <si>
    <t>RL11_CORK4</t>
  </si>
  <si>
    <t>RL11_CORJK</t>
  </si>
  <si>
    <t>RL11_CORGL</t>
  </si>
  <si>
    <t>RL11_CORGB</t>
  </si>
  <si>
    <t>RL11_COREF</t>
  </si>
  <si>
    <t>RL11_CORDI</t>
  </si>
  <si>
    <t>RL11_CORA7</t>
  </si>
  <si>
    <t>RL11_COPPD</t>
  </si>
  <si>
    <t>RL11_COLP3</t>
  </si>
  <si>
    <t>RL11_CLOTH</t>
  </si>
  <si>
    <t>RL11_CLOTE</t>
  </si>
  <si>
    <t>RL11_CLOPS</t>
  </si>
  <si>
    <t>RL11_CLOPH</t>
  </si>
  <si>
    <t>RL11_CLOPE</t>
  </si>
  <si>
    <t>RL11_CLOP1</t>
  </si>
  <si>
    <t>RL11_CLONN</t>
  </si>
  <si>
    <t>RL11_CLOK5</t>
  </si>
  <si>
    <t>RL11_CLOD6</t>
  </si>
  <si>
    <t>RL11_CLOCE</t>
  </si>
  <si>
    <t>RL11_CLOBM</t>
  </si>
  <si>
    <t>RL11_CLOBL</t>
  </si>
  <si>
    <t>RL11_CLOBK</t>
  </si>
  <si>
    <t>RL11_CLOBJ</t>
  </si>
  <si>
    <t>RL11_CLOBH</t>
  </si>
  <si>
    <t>RL11_CLOBB</t>
  </si>
  <si>
    <t>RL11_CLOBA</t>
  </si>
  <si>
    <t>RL11_CLOB8</t>
  </si>
  <si>
    <t>RL11_CLOB6</t>
  </si>
  <si>
    <t>RL11_CLOB1</t>
  </si>
  <si>
    <t>RL11_CLOAB</t>
  </si>
  <si>
    <t>RL11_CLAMS</t>
  </si>
  <si>
    <t>RL11_CLAM3</t>
  </si>
  <si>
    <t>RL11_CITK8</t>
  </si>
  <si>
    <t>RL11_CHRVO</t>
  </si>
  <si>
    <t>RL11_CHRSD</t>
  </si>
  <si>
    <t>RL11_CHLTR</t>
  </si>
  <si>
    <t>RL11_CHLTE</t>
  </si>
  <si>
    <t>RL11_CHLTB</t>
  </si>
  <si>
    <t>RL11_CHLTA</t>
  </si>
  <si>
    <t>RL11_CHLT3</t>
  </si>
  <si>
    <t>RL11_CHLT2</t>
  </si>
  <si>
    <t>RL11_CHLSY</t>
  </si>
  <si>
    <t>RL11_CHLPN</t>
  </si>
  <si>
    <t>RL11_CHLPD</t>
  </si>
  <si>
    <t>RL11_CHLPB</t>
  </si>
  <si>
    <t>RL11_CHLP8</t>
  </si>
  <si>
    <t>RL11_CHLMU</t>
  </si>
  <si>
    <t>RL11_CHLL2</t>
  </si>
  <si>
    <t>RL11_CHLFF</t>
  </si>
  <si>
    <t>RL11_CHLCV</t>
  </si>
  <si>
    <t>RL11_CHLCH</t>
  </si>
  <si>
    <t>RL11_CHLAD</t>
  </si>
  <si>
    <t>RL11_CHLAB</t>
  </si>
  <si>
    <t>RL11_CHLAA</t>
  </si>
  <si>
    <t>RL11_CELJU</t>
  </si>
  <si>
    <t>RL11_CAUSK</t>
  </si>
  <si>
    <t>RL11_CAUCR</t>
  </si>
  <si>
    <t>RL11_CAUCN</t>
  </si>
  <si>
    <t>RL11_CARHZ</t>
  </si>
  <si>
    <t>RL11_CAMLR</t>
  </si>
  <si>
    <t>RL11_CAMJR</t>
  </si>
  <si>
    <t>RL11_CAMJJ</t>
  </si>
  <si>
    <t>RL11_CAMJE</t>
  </si>
  <si>
    <t>RL11_CAMJD</t>
  </si>
  <si>
    <t>RL11_CAMJ8</t>
  </si>
  <si>
    <t>RL11_CAMHC</t>
  </si>
  <si>
    <t>RL11_CAMFF</t>
  </si>
  <si>
    <t>RL11_CAMC5</t>
  </si>
  <si>
    <t>RL11_CAMC1</t>
  </si>
  <si>
    <t>RL11_CALS8</t>
  </si>
  <si>
    <t>RL11_BURXL</t>
  </si>
  <si>
    <t>RL11_BURVG</t>
  </si>
  <si>
    <t>RL11_BURTA</t>
  </si>
  <si>
    <t>RL11_BURS3</t>
  </si>
  <si>
    <t>RL11_BURPS</t>
  </si>
  <si>
    <t>RL11_BURPP</t>
  </si>
  <si>
    <t>RL11_BURP8</t>
  </si>
  <si>
    <t>RL11_BURP6</t>
  </si>
  <si>
    <t>RL11_BURP1</t>
  </si>
  <si>
    <t>RL11_BURP0</t>
  </si>
  <si>
    <t>RL11_BURMS</t>
  </si>
  <si>
    <t>RL11_BURMA</t>
  </si>
  <si>
    <t>RL11_BURM9</t>
  </si>
  <si>
    <t>RL11_BURM7</t>
  </si>
  <si>
    <t>RL11_BURM1</t>
  </si>
  <si>
    <t>RL11_BURCM</t>
  </si>
  <si>
    <t>RL11_BURCJ</t>
  </si>
  <si>
    <t>RL11_BURCH</t>
  </si>
  <si>
    <t>RL11_BURCC</t>
  </si>
  <si>
    <t>RL11_BURCA</t>
  </si>
  <si>
    <t>RL11_BURA4</t>
  </si>
  <si>
    <t>RL11_BUCBP</t>
  </si>
  <si>
    <t>RL11_BUCAT</t>
  </si>
  <si>
    <t>RL11_BUCAP</t>
  </si>
  <si>
    <t>RL11_BUCAI</t>
  </si>
  <si>
    <t>RL11_BUCA5</t>
  </si>
  <si>
    <t>RL11_BRUSU</t>
  </si>
  <si>
    <t>RL11_BRUSI</t>
  </si>
  <si>
    <t>RL11_BRUO2</t>
  </si>
  <si>
    <t>RL11_BRUME</t>
  </si>
  <si>
    <t>RL11_BRUMB</t>
  </si>
  <si>
    <t>RL11_BRUC2</t>
  </si>
  <si>
    <t>RL11_BRUAB</t>
  </si>
  <si>
    <t>RL11_BRUA2</t>
  </si>
  <si>
    <t>RL11_BRUA1</t>
  </si>
  <si>
    <t>RL11_BREBN</t>
  </si>
  <si>
    <t>RL11_BRASO</t>
  </si>
  <si>
    <t>RL11_BRASB</t>
  </si>
  <si>
    <t>RL11_BRAJA</t>
  </si>
  <si>
    <t>RL11_BRAHW</t>
  </si>
  <si>
    <t>RL11_BORPE</t>
  </si>
  <si>
    <t>RL11_BORPD</t>
  </si>
  <si>
    <t>RL11_BORPA</t>
  </si>
  <si>
    <t>RL11_BORGA</t>
  </si>
  <si>
    <t>RL11_BORBZ</t>
  </si>
  <si>
    <t>RL11_BORBU</t>
  </si>
  <si>
    <t>RL11_BORBR</t>
  </si>
  <si>
    <t>RL11_BORAP</t>
  </si>
  <si>
    <t>RL11_BORA1</t>
  </si>
  <si>
    <t>RL11_BLOPB</t>
  </si>
  <si>
    <t>RL11_BLOFL</t>
  </si>
  <si>
    <t>RL11_BIFLS</t>
  </si>
  <si>
    <t>RL11_BIFLO</t>
  </si>
  <si>
    <t>RL11_BIFLD</t>
  </si>
  <si>
    <t>RL11_BIFAA</t>
  </si>
  <si>
    <t>RL11_BEUC1</t>
  </si>
  <si>
    <t>RL11_BEII9</t>
  </si>
  <si>
    <t>RL11_BDEBA</t>
  </si>
  <si>
    <t>RL11_BAUCH</t>
  </si>
  <si>
    <t>RL11_BART1</t>
  </si>
  <si>
    <t>RL11_BARQU</t>
  </si>
  <si>
    <t>RL11_BARHE</t>
  </si>
  <si>
    <t>RL11_BARBK</t>
  </si>
  <si>
    <t>RL11_BACWK</t>
  </si>
  <si>
    <t>RL11_BACV8</t>
  </si>
  <si>
    <t>RL11_BACTN</t>
  </si>
  <si>
    <t>RL11_BACSU</t>
  </si>
  <si>
    <t>RL11_BACSK</t>
  </si>
  <si>
    <t>RL11_BACLD</t>
  </si>
  <si>
    <t>RL11_BACHK</t>
  </si>
  <si>
    <t>RL11_BACFR</t>
  </si>
  <si>
    <t>RL11_BACFN</t>
  </si>
  <si>
    <t>RL11_BACCZ</t>
  </si>
  <si>
    <t>RL11_BACCN</t>
  </si>
  <si>
    <t>RL11_BACC7</t>
  </si>
  <si>
    <t>RL11_BACC4</t>
  </si>
  <si>
    <t>RL11_BACC3</t>
  </si>
  <si>
    <t>RL11_BACC2</t>
  </si>
  <si>
    <t>RL11_BACC1</t>
  </si>
  <si>
    <t>RL11_BACC0</t>
  </si>
  <si>
    <t>RL11_BACAN</t>
  </si>
  <si>
    <t>RL11_BACAC</t>
  </si>
  <si>
    <t>RL11_BACAA</t>
  </si>
  <si>
    <t>RL11_BACA2</t>
  </si>
  <si>
    <t>RL11_AZOVD</t>
  </si>
  <si>
    <t>RL11_AZOSB</t>
  </si>
  <si>
    <t>RL11_AZOPC</t>
  </si>
  <si>
    <t>RL11_AZOC5</t>
  </si>
  <si>
    <t>RL11_AYWBP</t>
  </si>
  <si>
    <t>RL11_ARTS2</t>
  </si>
  <si>
    <t>RL11_ARTCA</t>
  </si>
  <si>
    <t>RL11_ARTAT</t>
  </si>
  <si>
    <t>RL11_AROAE</t>
  </si>
  <si>
    <t>RL11_ARCB4</t>
  </si>
  <si>
    <t>RL11_AQUAE</t>
  </si>
  <si>
    <t>RL11_ANAVT</t>
  </si>
  <si>
    <t>RL11_ANATD</t>
  </si>
  <si>
    <t>RL11_ANASK</t>
  </si>
  <si>
    <t>RL11_ANADF</t>
  </si>
  <si>
    <t>RL11_ANADE</t>
  </si>
  <si>
    <t>RL11_ANAD2</t>
  </si>
  <si>
    <t>RL11_AMOA5</t>
  </si>
  <si>
    <t>RL11_ALTMD</t>
  </si>
  <si>
    <t>RL11_ALKOO</t>
  </si>
  <si>
    <t>RL11_ALKMQ</t>
  </si>
  <si>
    <t>RL11_ALISL</t>
  </si>
  <si>
    <t>RL11_ALHEH</t>
  </si>
  <si>
    <t>RL11_ALCBS</t>
  </si>
  <si>
    <t>RL11_AKKM8</t>
  </si>
  <si>
    <t>RL11_AGRVS</t>
  </si>
  <si>
    <t>RL11_AGRT5</t>
  </si>
  <si>
    <t>RL11_AGRRK</t>
  </si>
  <si>
    <t>RL11_AERS4</t>
  </si>
  <si>
    <t>RL11_AERHH</t>
  </si>
  <si>
    <t>RL11_ACTSZ</t>
  </si>
  <si>
    <t>RL11_ACTP7</t>
  </si>
  <si>
    <t>RL11_ACTP2</t>
  </si>
  <si>
    <t>RL11_ACISJ</t>
  </si>
  <si>
    <t>RL11_ACIF5</t>
  </si>
  <si>
    <t>RL11_ACIF2</t>
  </si>
  <si>
    <t>RL11_ACIET</t>
  </si>
  <si>
    <t>RL11_ACICJ</t>
  </si>
  <si>
    <t>RL11_ACIC1</t>
  </si>
  <si>
    <t>RL11_ACIBY</t>
  </si>
  <si>
    <t>RL11_ACIBT</t>
  </si>
  <si>
    <t>RL11_ACIBS</t>
  </si>
  <si>
    <t>RL11_ACIBL</t>
  </si>
  <si>
    <t>RL11_ACIBC</t>
  </si>
  <si>
    <t>RL11_ACIB5</t>
  </si>
  <si>
    <t>RL11_ACIB3</t>
  </si>
  <si>
    <t>RL11_ACIAD</t>
  </si>
  <si>
    <t>RL11_ACIAC</t>
  </si>
  <si>
    <t>RL11_ACAM1</t>
  </si>
  <si>
    <t>RL10_RHOS5</t>
  </si>
  <si>
    <t>RL10_RHOS4</t>
  </si>
  <si>
    <t>RL10_RHOPA</t>
  </si>
  <si>
    <t>RL10_HERAR</t>
  </si>
  <si>
    <t>RISB_THESQ</t>
  </si>
  <si>
    <t>RISB_THEP1</t>
  </si>
  <si>
    <t>RISB_THENN</t>
  </si>
  <si>
    <t>RISB_THEMA</t>
  </si>
  <si>
    <t>RISB_CHLFF</t>
  </si>
  <si>
    <t>RIMP_SPHWW</t>
  </si>
  <si>
    <t>RIMP_SPHAL</t>
  </si>
  <si>
    <t>RIMP_PROMM</t>
  </si>
  <si>
    <t>RIMP_PROM3</t>
  </si>
  <si>
    <t>RIMP_CYTH3</t>
  </si>
  <si>
    <t>RIMM_METS4</t>
  </si>
  <si>
    <t>RIBB_VIBHA</t>
  </si>
  <si>
    <t>RIBA_BURMA</t>
  </si>
  <si>
    <t>RHMD_VEREI</t>
  </si>
  <si>
    <t>RHMD_DELAS</t>
  </si>
  <si>
    <t>RGMG2_BURCH</t>
  </si>
  <si>
    <t>RGMG2_BURCA</t>
  </si>
  <si>
    <t>RF3_LACDB</t>
  </si>
  <si>
    <t>RF3_LACDA</t>
  </si>
  <si>
    <t>RECO_STRMK</t>
  </si>
  <si>
    <t>RECO_RUBXD</t>
  </si>
  <si>
    <t>RECA_PSEF5</t>
  </si>
  <si>
    <t>RECA_DEIRA</t>
  </si>
  <si>
    <t>RECA_AROAE</t>
  </si>
  <si>
    <t>RCSB_SHIFL</t>
  </si>
  <si>
    <t>RCSB_SALTY</t>
  </si>
  <si>
    <t>RCSB_SALTI</t>
  </si>
  <si>
    <t>RCSB_ECOLI</t>
  </si>
  <si>
    <t>RCSB_ECOL6</t>
  </si>
  <si>
    <t>RCSB_ECO57</t>
  </si>
  <si>
    <t>RBFA_SOLUE</t>
  </si>
  <si>
    <t>RBFA_ANAD2</t>
  </si>
  <si>
    <t>RBFA_ACIBL</t>
  </si>
  <si>
    <t>QUEA_RHOPA</t>
  </si>
  <si>
    <t>PYRE_SULNB</t>
  </si>
  <si>
    <t>PYRE_SULDN</t>
  </si>
  <si>
    <t>PYRE_PROAC</t>
  </si>
  <si>
    <t>PYRE_OCHA4</t>
  </si>
  <si>
    <t>PYRE_HELPY</t>
  </si>
  <si>
    <t>PYRE_HELPS</t>
  </si>
  <si>
    <t>PYRE_HELPJ</t>
  </si>
  <si>
    <t>PYRE_HELPH</t>
  </si>
  <si>
    <t>PYRE_HELPG</t>
  </si>
  <si>
    <t>PYRE_HELP2</t>
  </si>
  <si>
    <t>PYRE_HELAH</t>
  </si>
  <si>
    <t>PYRE_CAMFF</t>
  </si>
  <si>
    <t>PYRE_CAMC5</t>
  </si>
  <si>
    <t>PYRE_CAMC1</t>
  </si>
  <si>
    <t>PYRB_PSYWF</t>
  </si>
  <si>
    <t>PYR1_FREDI</t>
  </si>
  <si>
    <t>PURT_FLAPJ</t>
  </si>
  <si>
    <t>PURT_BIFAA</t>
  </si>
  <si>
    <t>PURE_VIBVY</t>
  </si>
  <si>
    <t>PURE_VIBVU</t>
  </si>
  <si>
    <t>PUR8_STRAD</t>
  </si>
  <si>
    <t>PUR7_PASMU</t>
  </si>
  <si>
    <t>PUR7_MANSM</t>
  </si>
  <si>
    <t>PUR7_CHRVO</t>
  </si>
  <si>
    <t>PUR7_ACTSZ</t>
  </si>
  <si>
    <t>PTLY_BACSP</t>
  </si>
  <si>
    <t>PTLY_BACLI</t>
  </si>
  <si>
    <t>PTLY_BACLD</t>
  </si>
  <si>
    <t>PTLF_BORPE</t>
  </si>
  <si>
    <t>PTLF_BORPA</t>
  </si>
  <si>
    <t>PTLF_BORBR</t>
  </si>
  <si>
    <t>PTHP_TREPA</t>
  </si>
  <si>
    <t>PT1_BACME</t>
  </si>
  <si>
    <t>PSD_MAGSM</t>
  </si>
  <si>
    <t>PSBA_PROMT</t>
  </si>
  <si>
    <t>PSBA_PROMM</t>
  </si>
  <si>
    <t>PSBA_PROMA</t>
  </si>
  <si>
    <t>PSBA_PROM3</t>
  </si>
  <si>
    <t>PSBA_PROM1</t>
  </si>
  <si>
    <t>PSBA_MICAN</t>
  </si>
  <si>
    <t>PSBA_FREDI</t>
  </si>
  <si>
    <t>PSBA3_SYNPX</t>
  </si>
  <si>
    <t>PSBA3_SYNP6</t>
  </si>
  <si>
    <t>PSBA3_NOSS1</t>
  </si>
  <si>
    <t>PSBA3_ANAVT</t>
  </si>
  <si>
    <t>PSBA2_THEEB</t>
  </si>
  <si>
    <t>PSBA2_SYNSC</t>
  </si>
  <si>
    <t>PSBA2_SYNS9</t>
  </si>
  <si>
    <t>PSBA2_SYNS3</t>
  </si>
  <si>
    <t>PSBA2_SYNP6</t>
  </si>
  <si>
    <t>PSBA2_SYNEN</t>
  </si>
  <si>
    <t>PSBA2_SYNE7</t>
  </si>
  <si>
    <t>PSBA2_NOSS1</t>
  </si>
  <si>
    <t>PSBA2_ANAVT</t>
  </si>
  <si>
    <t>PSBA2_ACAM1</t>
  </si>
  <si>
    <t>PSBA1_SYNSC</t>
  </si>
  <si>
    <t>PSBA1_SYNS9</t>
  </si>
  <si>
    <t>PSBA1_SYNS3</t>
  </si>
  <si>
    <t>PSBA1_SYNR3</t>
  </si>
  <si>
    <t>PSBA1_SYNPX</t>
  </si>
  <si>
    <t>PSBA1_SYNPW</t>
  </si>
  <si>
    <t>PSBA1_SYNP6</t>
  </si>
  <si>
    <t>PSBA1_SYNE7</t>
  </si>
  <si>
    <t>PSBA1_NOSS1</t>
  </si>
  <si>
    <t>PSBA1_ANAVT</t>
  </si>
  <si>
    <t>PSB_THEFY</t>
  </si>
  <si>
    <t>PSB_ACIC1</t>
  </si>
  <si>
    <t>PSB2_THECD</t>
  </si>
  <si>
    <t>PROA_PARDP</t>
  </si>
  <si>
    <t>PROA_ERYLH</t>
  </si>
  <si>
    <t>PRMA_MOOTA</t>
  </si>
  <si>
    <t>PRMA_LACRJ</t>
  </si>
  <si>
    <t>PRMA_LACRD</t>
  </si>
  <si>
    <t>PRMA_LACBA</t>
  </si>
  <si>
    <t>PPNK_THERP</t>
  </si>
  <si>
    <t>PPNK_HELMI</t>
  </si>
  <si>
    <t>PPNK1_SYNPX</t>
  </si>
  <si>
    <t>PNP_OPITP</t>
  </si>
  <si>
    <t>PLY_XANCM</t>
  </si>
  <si>
    <t>PLY_PSESL</t>
  </si>
  <si>
    <t>PLY_PSEMA</t>
  </si>
  <si>
    <t>PLY_PSEFL</t>
  </si>
  <si>
    <t>PLSY_MAGSA</t>
  </si>
  <si>
    <t>PLSX_SULNB</t>
  </si>
  <si>
    <t>PLSX_RHILW</t>
  </si>
  <si>
    <t>PLSX_RHIL3</t>
  </si>
  <si>
    <t>PLSX_RHIEC</t>
  </si>
  <si>
    <t>PLSX_MAGSM</t>
  </si>
  <si>
    <t>PLSX_AGRRK</t>
  </si>
  <si>
    <t>PKN3_MYXXA</t>
  </si>
  <si>
    <t>PHNC_BRAJA</t>
  </si>
  <si>
    <t>PHNC2_RHOPB</t>
  </si>
  <si>
    <t>PEPT_VIBPA</t>
  </si>
  <si>
    <t>PEPT_LYSSC</t>
  </si>
  <si>
    <t>PDXB_YERPY</t>
  </si>
  <si>
    <t>PDXB_YERPS</t>
  </si>
  <si>
    <t>PDXB_YERPP</t>
  </si>
  <si>
    <t>PDXB_YERPN</t>
  </si>
  <si>
    <t>PDXB_YERPG</t>
  </si>
  <si>
    <t>PDXB_YERPE</t>
  </si>
  <si>
    <t>PDXB_YERPB</t>
  </si>
  <si>
    <t>PDXB_YERPA</t>
  </si>
  <si>
    <t>PDXB_YERP3</t>
  </si>
  <si>
    <t>PDXB_YERE8</t>
  </si>
  <si>
    <t>PDXB_VIBVY</t>
  </si>
  <si>
    <t>PDXB_VIBVU</t>
  </si>
  <si>
    <t>PDXB_VIBSL</t>
  </si>
  <si>
    <t>PDXB_VIBPA</t>
  </si>
  <si>
    <t>PDXB_VIBFM</t>
  </si>
  <si>
    <t>PDXB_VIBF1</t>
  </si>
  <si>
    <t>PDXB_VIBCH</t>
  </si>
  <si>
    <t>PDXB_TOLAT</t>
  </si>
  <si>
    <t>PDXB_TERTT</t>
  </si>
  <si>
    <t>PDXB_SODGM</t>
  </si>
  <si>
    <t>PDXB_SHISS</t>
  </si>
  <si>
    <t>PDXB_SHIFL</t>
  </si>
  <si>
    <t>PDXB_SHIF8</t>
  </si>
  <si>
    <t>PDXB_SHIDS</t>
  </si>
  <si>
    <t>PDXB_SHIBS</t>
  </si>
  <si>
    <t>PDXB_SHIB3</t>
  </si>
  <si>
    <t>PDXB_SHESW</t>
  </si>
  <si>
    <t>PDXB_SHESR</t>
  </si>
  <si>
    <t>PDXB_SHESM</t>
  </si>
  <si>
    <t>PDXB_SHESA</t>
  </si>
  <si>
    <t>PDXB_SHEPC</t>
  </si>
  <si>
    <t>PDXB_SHEON</t>
  </si>
  <si>
    <t>PDXB_SHELP</t>
  </si>
  <si>
    <t>PDXB_SHEDO</t>
  </si>
  <si>
    <t>PDXB_SHEB9</t>
  </si>
  <si>
    <t>PDXB_SHEB8</t>
  </si>
  <si>
    <t>PDXB_SHEB5</t>
  </si>
  <si>
    <t>PDXB_SHEB2</t>
  </si>
  <si>
    <t>PDXB_SERP5</t>
  </si>
  <si>
    <t>PDXB_SALTY</t>
  </si>
  <si>
    <t>PDXB_SALTI</t>
  </si>
  <si>
    <t>PDXB_SALSV</t>
  </si>
  <si>
    <t>PDXB_SALPK</t>
  </si>
  <si>
    <t>PDXB_SALPC</t>
  </si>
  <si>
    <t>PDXB_SALPB</t>
  </si>
  <si>
    <t>PDXB_SALPA</t>
  </si>
  <si>
    <t>PDXB_SALNS</t>
  </si>
  <si>
    <t>PDXB_SALHS</t>
  </si>
  <si>
    <t>PDXB_SALG2</t>
  </si>
  <si>
    <t>PDXB_SALEP</t>
  </si>
  <si>
    <t>PDXB_SALDC</t>
  </si>
  <si>
    <t>PDXB_SALCH</t>
  </si>
  <si>
    <t>PDXB_SALAR</t>
  </si>
  <si>
    <t>PDXB_SALA4</t>
  </si>
  <si>
    <t>PDXB_SACD2</t>
  </si>
  <si>
    <t>PDXB_PSYIN</t>
  </si>
  <si>
    <t>PDXB_PSEA6</t>
  </si>
  <si>
    <t>PDXB_PROMH</t>
  </si>
  <si>
    <t>PDXB_PHOPR</t>
  </si>
  <si>
    <t>PDXB_PHOLL</t>
  </si>
  <si>
    <t>PDXB_PECCP</t>
  </si>
  <si>
    <t>PDXB_KLEP3</t>
  </si>
  <si>
    <t>PDXB_ESCF3</t>
  </si>
  <si>
    <t>PDXB_ERWCT</t>
  </si>
  <si>
    <t>PDXB_ENTS8</t>
  </si>
  <si>
    <t>PDXB_ENT38</t>
  </si>
  <si>
    <t>PDXB_EDWI9</t>
  </si>
  <si>
    <t>PDXB_ECOUT</t>
  </si>
  <si>
    <t>PDXB_ECOSM</t>
  </si>
  <si>
    <t>PDXB_ECOSE</t>
  </si>
  <si>
    <t>PDXB_ECOLU</t>
  </si>
  <si>
    <t>PDXB_ECOLI</t>
  </si>
  <si>
    <t>PDXB_ECOLC</t>
  </si>
  <si>
    <t>PDXB_ECOL6</t>
  </si>
  <si>
    <t>PDXB_ECOL5</t>
  </si>
  <si>
    <t>PDXB_ECOK1</t>
  </si>
  <si>
    <t>PDXB_ECOHS</t>
  </si>
  <si>
    <t>PDXB_ECODH</t>
  </si>
  <si>
    <t>PDXB_ECOBW</t>
  </si>
  <si>
    <t>PDXB_ECO8A</t>
  </si>
  <si>
    <t>PDXB_ECO81</t>
  </si>
  <si>
    <t>PDXB_ECO7I</t>
  </si>
  <si>
    <t>PDXB_ECO5E</t>
  </si>
  <si>
    <t>PDXB_ECO57</t>
  </si>
  <si>
    <t>PDXB_ECO55</t>
  </si>
  <si>
    <t>PDXB_ECO45</t>
  </si>
  <si>
    <t>PDXB_ECO27</t>
  </si>
  <si>
    <t>PDXB_ECO24</t>
  </si>
  <si>
    <t>PDXB_COLP3</t>
  </si>
  <si>
    <t>PDXB_CITK8</t>
  </si>
  <si>
    <t>PDXB_BAUCH</t>
  </si>
  <si>
    <t>PDXB_BACTN</t>
  </si>
  <si>
    <t>PDXB_ALISL</t>
  </si>
  <si>
    <t>PDXB_AERS4</t>
  </si>
  <si>
    <t>PDXB_AERHH</t>
  </si>
  <si>
    <t>PCP_STAAW</t>
  </si>
  <si>
    <t>PCP_STAAU</t>
  </si>
  <si>
    <t>PCP_STAAT</t>
  </si>
  <si>
    <t>PCP_STAAS</t>
  </si>
  <si>
    <t>PCP_STAAR</t>
  </si>
  <si>
    <t>PCP_STAAN</t>
  </si>
  <si>
    <t>PCP_STAAM</t>
  </si>
  <si>
    <t>PCP_STAAE</t>
  </si>
  <si>
    <t>PCP_STAAC</t>
  </si>
  <si>
    <t>PCP_STAAB</t>
  </si>
  <si>
    <t>PCP_STAA9</t>
  </si>
  <si>
    <t>PCP_STAA8</t>
  </si>
  <si>
    <t>PCP_STAA3</t>
  </si>
  <si>
    <t>PCP_STAA2</t>
  </si>
  <si>
    <t>PCP_STAA1</t>
  </si>
  <si>
    <t>PCKA_SALTY</t>
  </si>
  <si>
    <t>PCKA_SALTI</t>
  </si>
  <si>
    <t>PCKA_SALSV</t>
  </si>
  <si>
    <t>PCKA_SALPK</t>
  </si>
  <si>
    <t>PCKA_SALPC</t>
  </si>
  <si>
    <t>PCKA_SALPB</t>
  </si>
  <si>
    <t>PCKA_SALPA</t>
  </si>
  <si>
    <t>PCKA_SALNS</t>
  </si>
  <si>
    <t>PCKA_SALHS</t>
  </si>
  <si>
    <t>PCKA_SALG2</t>
  </si>
  <si>
    <t>PCKA_SALEP</t>
  </si>
  <si>
    <t>PCKA_SALDC</t>
  </si>
  <si>
    <t>PCKA_SALCH</t>
  </si>
  <si>
    <t>PCKA_SALAR</t>
  </si>
  <si>
    <t>PCKA_SALA4</t>
  </si>
  <si>
    <t>PCKA_GEOUR</t>
  </si>
  <si>
    <t>PCKA_GEOSM</t>
  </si>
  <si>
    <t>PCKA_ESCF3</t>
  </si>
  <si>
    <t>PCKA_ENT38</t>
  </si>
  <si>
    <t>PCKA_CITK8</t>
  </si>
  <si>
    <t>PCBC_PROHO</t>
  </si>
  <si>
    <t>PANB_YERPY</t>
  </si>
  <si>
    <t>PANB_YERPS</t>
  </si>
  <si>
    <t>PANB_YERPP</t>
  </si>
  <si>
    <t>PANB_YERPN</t>
  </si>
  <si>
    <t>PANB_YERPG</t>
  </si>
  <si>
    <t>PANB_YERPE</t>
  </si>
  <si>
    <t>PANB_YERPB</t>
  </si>
  <si>
    <t>PANB_YERPA</t>
  </si>
  <si>
    <t>PANB_YERP3</t>
  </si>
  <si>
    <t>PANB_SHISS</t>
  </si>
  <si>
    <t>PANB_SHIFL</t>
  </si>
  <si>
    <t>PANB_SHIF8</t>
  </si>
  <si>
    <t>PANB_SHIDS</t>
  </si>
  <si>
    <t>PANB_SHIBS</t>
  </si>
  <si>
    <t>PANB_SHIB3</t>
  </si>
  <si>
    <t>PANB_SALTY</t>
  </si>
  <si>
    <t>PANB_SALTI</t>
  </si>
  <si>
    <t>PANB_SALPK</t>
  </si>
  <si>
    <t>PANB_SALPC</t>
  </si>
  <si>
    <t>PANB_SALPA</t>
  </si>
  <si>
    <t>PANB_SALNS</t>
  </si>
  <si>
    <t>PANB_SALHS</t>
  </si>
  <si>
    <t>PANB_SALG2</t>
  </si>
  <si>
    <t>PANB_SALEP</t>
  </si>
  <si>
    <t>PANB_SALDC</t>
  </si>
  <si>
    <t>PANB_SALCH</t>
  </si>
  <si>
    <t>PANB_SALAR</t>
  </si>
  <si>
    <t>PANB_SALA4</t>
  </si>
  <si>
    <t>PANB_PECCP</t>
  </si>
  <si>
    <t>PANB_KLEP7</t>
  </si>
  <si>
    <t>PANB_KLEP3</t>
  </si>
  <si>
    <t>PANB_GEOSL</t>
  </si>
  <si>
    <t>PANB_ESCF3</t>
  </si>
  <si>
    <t>PANB_ERWT9</t>
  </si>
  <si>
    <t>PANB_ERWCT</t>
  </si>
  <si>
    <t>PANB_ENTS8</t>
  </si>
  <si>
    <t>PANB_ENT38</t>
  </si>
  <si>
    <t>PANB_ECOUT</t>
  </si>
  <si>
    <t>PANB_ECOSM</t>
  </si>
  <si>
    <t>PANB_ECOSE</t>
  </si>
  <si>
    <t>PANB_ECOLU</t>
  </si>
  <si>
    <t>PANB_ECOLI</t>
  </si>
  <si>
    <t>PANB_ECOLC</t>
  </si>
  <si>
    <t>PANB_ECOL6</t>
  </si>
  <si>
    <t>PANB_ECOL5</t>
  </si>
  <si>
    <t>PANB_ECOK1</t>
  </si>
  <si>
    <t>PANB_ECOHS</t>
  </si>
  <si>
    <t>PANB_ECODH</t>
  </si>
  <si>
    <t>PANB_ECOBW</t>
  </si>
  <si>
    <t>PANB_ECO8A</t>
  </si>
  <si>
    <t>PANB_ECO81</t>
  </si>
  <si>
    <t>PANB_ECO7I</t>
  </si>
  <si>
    <t>PANB_ECO5E</t>
  </si>
  <si>
    <t>PANB_ECO57</t>
  </si>
  <si>
    <t>PANB_ECO55</t>
  </si>
  <si>
    <t>PANB_ECO45</t>
  </si>
  <si>
    <t>PANB_ECO27</t>
  </si>
  <si>
    <t>PANB_ECO24</t>
  </si>
  <si>
    <t>PANB_CITK8</t>
  </si>
  <si>
    <t>PANB_AERS4</t>
  </si>
  <si>
    <t>OXAA_OCEIH</t>
  </si>
  <si>
    <t>ODO2_DELAC</t>
  </si>
  <si>
    <t>NUSB_FRASC</t>
  </si>
  <si>
    <t>NUSB_AZOSB</t>
  </si>
  <si>
    <t>NUOD_METI4</t>
  </si>
  <si>
    <t>NUOB_GEOSW</t>
  </si>
  <si>
    <t>NUOB_BREBN</t>
  </si>
  <si>
    <t>NUOB_BACWK</t>
  </si>
  <si>
    <t>NUOB_BACHK</t>
  </si>
  <si>
    <t>NUOB_BACCZ</t>
  </si>
  <si>
    <t>NUOB_BACCR</t>
  </si>
  <si>
    <t>NUOB_BACCQ</t>
  </si>
  <si>
    <t>NUOB_BACCN</t>
  </si>
  <si>
    <t>NUOB_BACC7</t>
  </si>
  <si>
    <t>NUOB_BACC4</t>
  </si>
  <si>
    <t>NUOB_BACC3</t>
  </si>
  <si>
    <t>NUOB_BACC2</t>
  </si>
  <si>
    <t>NUOB_BACC1</t>
  </si>
  <si>
    <t>NUOB_BACC0</t>
  </si>
  <si>
    <t>NUOB_BACAN</t>
  </si>
  <si>
    <t>NUOB_BACAH</t>
  </si>
  <si>
    <t>NUOB_BACAC</t>
  </si>
  <si>
    <t>NUOB_BACAA</t>
  </si>
  <si>
    <t>NUOB_ANOFW</t>
  </si>
  <si>
    <t>NRDR_NOCSJ</t>
  </si>
  <si>
    <t>NODA_METNO</t>
  </si>
  <si>
    <t>NODA_BRAJA</t>
  </si>
  <si>
    <t>NHAA_ACIBL</t>
  </si>
  <si>
    <t>NFI_PECCP</t>
  </si>
  <si>
    <t>NADE_WOLSU</t>
  </si>
  <si>
    <t>NADD_NEIMF</t>
  </si>
  <si>
    <t>NADD_NEIMB</t>
  </si>
  <si>
    <t>NADD_NEIMA</t>
  </si>
  <si>
    <t>NADD_NEIM0</t>
  </si>
  <si>
    <t>NADD_NEIG2</t>
  </si>
  <si>
    <t>NADD_NEIG1</t>
  </si>
  <si>
    <t>NADA_SINMW</t>
  </si>
  <si>
    <t>MUTL_LACLS</t>
  </si>
  <si>
    <t>MURG_NITHX</t>
  </si>
  <si>
    <t>MURC_BUCAT</t>
  </si>
  <si>
    <t>MURC_BUCAI</t>
  </si>
  <si>
    <t>MURC_BUCA5</t>
  </si>
  <si>
    <t>MURB_MYCPA</t>
  </si>
  <si>
    <t>MURB_MYCGI</t>
  </si>
  <si>
    <t>MURB_LACJO</t>
  </si>
  <si>
    <t>MURB_LACGA</t>
  </si>
  <si>
    <t>MUKE_ECOLI</t>
  </si>
  <si>
    <t>MTNC_STRAW</t>
  </si>
  <si>
    <t>MTNC_PSEU2</t>
  </si>
  <si>
    <t>MTNC_PSESM</t>
  </si>
  <si>
    <t>MTNC_PSEAE</t>
  </si>
  <si>
    <t>MTNC_PSEAB</t>
  </si>
  <si>
    <t>MTNC_PSEA8</t>
  </si>
  <si>
    <t>MTNC_PSEA7</t>
  </si>
  <si>
    <t>MTNC_PSE14</t>
  </si>
  <si>
    <t>MTNC_METCA</t>
  </si>
  <si>
    <t>MTNC_ALCBS</t>
  </si>
  <si>
    <t>MTNA_THEYD</t>
  </si>
  <si>
    <t>MTKB_METEA</t>
  </si>
  <si>
    <t>MTGA_BURCH</t>
  </si>
  <si>
    <t>MTGA_BURCC</t>
  </si>
  <si>
    <t>MTGA_BURCA</t>
  </si>
  <si>
    <t>MT36_OCEIH</t>
  </si>
  <si>
    <t>MSHB_COREF</t>
  </si>
  <si>
    <t>MSCL_BACFR</t>
  </si>
  <si>
    <t>MSCL_BACFN</t>
  </si>
  <si>
    <t>MSCL_AZOSB</t>
  </si>
  <si>
    <t>MSCL_ACIAC</t>
  </si>
  <si>
    <t>MSBA_PSEPK</t>
  </si>
  <si>
    <t>MRED_HAEIN</t>
  </si>
  <si>
    <t>MRAZ_LEGPL</t>
  </si>
  <si>
    <t>MRAZ_LEGPH</t>
  </si>
  <si>
    <t>MRAZ_LEGPC</t>
  </si>
  <si>
    <t>MRAZ_LEGPA</t>
  </si>
  <si>
    <t>MOXX_PARDE</t>
  </si>
  <si>
    <t>MOXJ_METEA</t>
  </si>
  <si>
    <t>MOAB_BACHD</t>
  </si>
  <si>
    <t>MOAA_AGRT5</t>
  </si>
  <si>
    <t>MLTF_YERPY</t>
  </si>
  <si>
    <t>MLTF_YERPS</t>
  </si>
  <si>
    <t>MLTF_YERPP</t>
  </si>
  <si>
    <t>MLTF_YERPN</t>
  </si>
  <si>
    <t>MLTF_YERPG</t>
  </si>
  <si>
    <t>MLTF_YERPE</t>
  </si>
  <si>
    <t>MLTF_YERPB</t>
  </si>
  <si>
    <t>MLTF_YERPA</t>
  </si>
  <si>
    <t>MLTF_YERP3</t>
  </si>
  <si>
    <t>MLTF_YERE8</t>
  </si>
  <si>
    <t>MINE_METRJ</t>
  </si>
  <si>
    <t>MINC_OCEIH</t>
  </si>
  <si>
    <t>MINC_EUBE2</t>
  </si>
  <si>
    <t>MIAB_GLUDA</t>
  </si>
  <si>
    <t>MIAA_THISH</t>
  </si>
  <si>
    <t>MIAA_STAS1</t>
  </si>
  <si>
    <t>MIAA_DEIRA</t>
  </si>
  <si>
    <t>METX_NEIMB</t>
  </si>
  <si>
    <t>METX_GEOSL</t>
  </si>
  <si>
    <t>METX_GEOMG</t>
  </si>
  <si>
    <t>METX_GEOBB</t>
  </si>
  <si>
    <t>METX_CHRVO</t>
  </si>
  <si>
    <t>METI_BACSU</t>
  </si>
  <si>
    <t>METE_BURTA</t>
  </si>
  <si>
    <t>META_SPHWW</t>
  </si>
  <si>
    <t>META_PSYIN</t>
  </si>
  <si>
    <t>META_BRUSU</t>
  </si>
  <si>
    <t>META_BRUSI</t>
  </si>
  <si>
    <t>META_BRUME</t>
  </si>
  <si>
    <t>META_BRUMB</t>
  </si>
  <si>
    <t>META_BRUC2</t>
  </si>
  <si>
    <t>META_BRUAB</t>
  </si>
  <si>
    <t>META_BRUA2</t>
  </si>
  <si>
    <t>META_BRUA1</t>
  </si>
  <si>
    <t>MDH_THISH</t>
  </si>
  <si>
    <t>MDH_PROA2</t>
  </si>
  <si>
    <t>MDH_CHLVI</t>
  </si>
  <si>
    <t>MDH_CHLP8</t>
  </si>
  <si>
    <t>MAO2_SALTY</t>
  </si>
  <si>
    <t>MAO2_ECOLI</t>
  </si>
  <si>
    <t>MALR_STRR6</t>
  </si>
  <si>
    <t>MALR_STRPN</t>
  </si>
  <si>
    <t>LYTT_ENTFA</t>
  </si>
  <si>
    <t>LSPA_METS4</t>
  </si>
  <si>
    <t>LSPA_METNO</t>
  </si>
  <si>
    <t>LRGB_STAES</t>
  </si>
  <si>
    <t>LRGB_STAEQ</t>
  </si>
  <si>
    <t>LRGB_STAAW</t>
  </si>
  <si>
    <t>LRGB_STAAT</t>
  </si>
  <si>
    <t>LRGB_STAAS</t>
  </si>
  <si>
    <t>LRGB_STAAR</t>
  </si>
  <si>
    <t>LRGB_STAAN</t>
  </si>
  <si>
    <t>LRGB_STAAM</t>
  </si>
  <si>
    <t>LRGB_STAAE</t>
  </si>
  <si>
    <t>LRGB_STAAC</t>
  </si>
  <si>
    <t>LRGB_STAAB</t>
  </si>
  <si>
    <t>LRGB_STAA9</t>
  </si>
  <si>
    <t>LRGB_STAA8</t>
  </si>
  <si>
    <t>LRGB_STAA3</t>
  </si>
  <si>
    <t>LRGB_STAA2</t>
  </si>
  <si>
    <t>LRGB_STAA1</t>
  </si>
  <si>
    <t>LPXA_HAEDU</t>
  </si>
  <si>
    <t>LPXA_ACTP7</t>
  </si>
  <si>
    <t>LPXA_ACTP2</t>
  </si>
  <si>
    <t>LPPB_MYCTU</t>
  </si>
  <si>
    <t>LPPA_MYCTU</t>
  </si>
  <si>
    <t>LPID_YERPE</t>
  </si>
  <si>
    <t>LON_GEOLS</t>
  </si>
  <si>
    <t>LIVB5_BRUSU</t>
  </si>
  <si>
    <t>LIVB5_BRUME</t>
  </si>
  <si>
    <t>LIVB5_BRUAB</t>
  </si>
  <si>
    <t>LIVB5_BRUA2</t>
  </si>
  <si>
    <t>LIFO_CHRVO</t>
  </si>
  <si>
    <t>LEXA_VIBHB</t>
  </si>
  <si>
    <t>LEXA_AERHH</t>
  </si>
  <si>
    <t>LEUD_MOOTA</t>
  </si>
  <si>
    <t>LEUD_DESVV</t>
  </si>
  <si>
    <t>LEUD_DESVH</t>
  </si>
  <si>
    <t>LEUD_DESDG</t>
  </si>
  <si>
    <t>LEUD_DESAD</t>
  </si>
  <si>
    <t>LEUC_RHIET</t>
  </si>
  <si>
    <t>LEU3_MOOTA</t>
  </si>
  <si>
    <t>LEU1_PSEPF</t>
  </si>
  <si>
    <t>LEU1_PSEF5</t>
  </si>
  <si>
    <t>KUP1_SINMW</t>
  </si>
  <si>
    <t>KTHY_COPPD</t>
  </si>
  <si>
    <t>KPRS_STAES</t>
  </si>
  <si>
    <t>KPRS_STAEQ</t>
  </si>
  <si>
    <t>KPRS_STAAW</t>
  </si>
  <si>
    <t>KPRS_STAAS</t>
  </si>
  <si>
    <t>KPRS_STAAR</t>
  </si>
  <si>
    <t>KPRS_STAAN</t>
  </si>
  <si>
    <t>KPRS_STAAM</t>
  </si>
  <si>
    <t>KPRS_STAAC</t>
  </si>
  <si>
    <t>KDSA_SYNPW</t>
  </si>
  <si>
    <t>KDSA_SHELP</t>
  </si>
  <si>
    <t>KDSA_SHEDO</t>
  </si>
  <si>
    <t>KDSA_PSEU5</t>
  </si>
  <si>
    <t>KDSA_PSEPG</t>
  </si>
  <si>
    <t>KDSA_PSEMY</t>
  </si>
  <si>
    <t>KDSA_PSEE4</t>
  </si>
  <si>
    <t>KDSA_PSEAE</t>
  </si>
  <si>
    <t>KDSA_PSEAB</t>
  </si>
  <si>
    <t>KDSA_PSEA7</t>
  </si>
  <si>
    <t>KDSA_PSE14</t>
  </si>
  <si>
    <t>KDSA_PHOPR</t>
  </si>
  <si>
    <t>KDSA_PASHA</t>
  </si>
  <si>
    <t>KDSA_OCHA4</t>
  </si>
  <si>
    <t>KDSA_NEIMF</t>
  </si>
  <si>
    <t>KDSA_MARAV</t>
  </si>
  <si>
    <t>KDSA_HAHCH</t>
  </si>
  <si>
    <t>KDSA_COLP3</t>
  </si>
  <si>
    <t>KDSA_CHRVO</t>
  </si>
  <si>
    <t>KDSA_AZOVD</t>
  </si>
  <si>
    <t>KDSA_ACTPL</t>
  </si>
  <si>
    <t>KDSA2_BURPS</t>
  </si>
  <si>
    <t>KDSA1_PSEPK</t>
  </si>
  <si>
    <t>KCY_STRMU</t>
  </si>
  <si>
    <t>KCY_PELTS</t>
  </si>
  <si>
    <t>KCY_GEOBB</t>
  </si>
  <si>
    <t>KCY_CAUCR</t>
  </si>
  <si>
    <t>KCY_CAUCN</t>
  </si>
  <si>
    <t>KCY_BDEBA</t>
  </si>
  <si>
    <t>KATG_ACICJ</t>
  </si>
  <si>
    <t>K6PF_STRSY</t>
  </si>
  <si>
    <t>K6PF_ALKOO</t>
  </si>
  <si>
    <t>K6PF2_THET8</t>
  </si>
  <si>
    <t>ISPH_WIGBR</t>
  </si>
  <si>
    <t>ISPH_SYNP2</t>
  </si>
  <si>
    <t>ISPH_PELCD</t>
  </si>
  <si>
    <t>ISPH_NOCFA</t>
  </si>
  <si>
    <t>ISPG_YERPY</t>
  </si>
  <si>
    <t>ISPG_YERPS</t>
  </si>
  <si>
    <t>ISPG_YERPP</t>
  </si>
  <si>
    <t>ISPG_YERPN</t>
  </si>
  <si>
    <t>ISPG_YERPG</t>
  </si>
  <si>
    <t>ISPG_YERPE</t>
  </si>
  <si>
    <t>ISPG_YERPB</t>
  </si>
  <si>
    <t>ISPG_YERPA</t>
  </si>
  <si>
    <t>ISPG_YERP3</t>
  </si>
  <si>
    <t>ISPG_SULSY</t>
  </si>
  <si>
    <t>ISPG_SOLUE</t>
  </si>
  <si>
    <t>ISPG_SHIDS</t>
  </si>
  <si>
    <t>ISPG_SALG2</t>
  </si>
  <si>
    <t>ISPG_RHIL3</t>
  </si>
  <si>
    <t>ISPG_RHIEC</t>
  </si>
  <si>
    <t>ISPG_PROST</t>
  </si>
  <si>
    <t>ISPG_PHOLL</t>
  </si>
  <si>
    <t>ISPG_MARAV</t>
  </si>
  <si>
    <t>ISPG_IDILO</t>
  </si>
  <si>
    <t>ISPG_HAES2</t>
  </si>
  <si>
    <t>ISPG_HAES1</t>
  </si>
  <si>
    <t>IOLC_BACSK</t>
  </si>
  <si>
    <t>IHFA_METS4</t>
  </si>
  <si>
    <t>IF3_THEMA</t>
  </si>
  <si>
    <t>IF3_SYNP2</t>
  </si>
  <si>
    <t>IF3_PSEAE</t>
  </si>
  <si>
    <t>IF3_PROMT</t>
  </si>
  <si>
    <t>IF3_PROM1</t>
  </si>
  <si>
    <t>IF3_NEIMF</t>
  </si>
  <si>
    <t>IF3_NEIMB</t>
  </si>
  <si>
    <t>%</t>
  </si>
  <si>
    <t>name</t>
  </si>
  <si>
    <t>Названия строк</t>
  </si>
  <si>
    <t>Общий итог</t>
  </si>
  <si>
    <t>Итог</t>
  </si>
  <si>
    <t>Максимум из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</si>
</sst>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1" xfId="0" applyNumberFormat="1" applyFont="1" applyBorder="1"/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Лист4!$E$2:$E$1944</c:f>
              <c:numCache>
                <c:formatCode>General</c:formatCode>
                <c:ptCount val="194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2.0</c:v>
                </c:pt>
                <c:pt idx="24">
                  <c:v>3.0</c:v>
                </c:pt>
                <c:pt idx="25">
                  <c:v>4.0</c:v>
                </c:pt>
                <c:pt idx="26">
                  <c:v>4.0</c:v>
                </c:pt>
                <c:pt idx="27">
                  <c:v>4.0</c:v>
                </c:pt>
                <c:pt idx="28">
                  <c:v>4.0</c:v>
                </c:pt>
                <c:pt idx="29">
                  <c:v>5.0</c:v>
                </c:pt>
                <c:pt idx="30">
                  <c:v>6.0</c:v>
                </c:pt>
                <c:pt idx="31">
                  <c:v>7.0</c:v>
                </c:pt>
                <c:pt idx="32">
                  <c:v>8.0</c:v>
                </c:pt>
                <c:pt idx="33">
                  <c:v>9.0</c:v>
                </c:pt>
                <c:pt idx="34">
                  <c:v>10.0</c:v>
                </c:pt>
                <c:pt idx="35">
                  <c:v>10.0</c:v>
                </c:pt>
                <c:pt idx="36">
                  <c:v>10.0</c:v>
                </c:pt>
                <c:pt idx="37">
                  <c:v>10.0</c:v>
                </c:pt>
                <c:pt idx="38">
                  <c:v>10.0</c:v>
                </c:pt>
                <c:pt idx="39">
                  <c:v>10.0</c:v>
                </c:pt>
                <c:pt idx="40">
                  <c:v>10.0</c:v>
                </c:pt>
                <c:pt idx="41">
                  <c:v>10.0</c:v>
                </c:pt>
                <c:pt idx="42">
                  <c:v>10.0</c:v>
                </c:pt>
                <c:pt idx="43">
                  <c:v>10.0</c:v>
                </c:pt>
                <c:pt idx="44">
                  <c:v>10.0</c:v>
                </c:pt>
                <c:pt idx="45">
                  <c:v>10.0</c:v>
                </c:pt>
                <c:pt idx="46">
                  <c:v>10.0</c:v>
                </c:pt>
                <c:pt idx="47">
                  <c:v>11.0</c:v>
                </c:pt>
                <c:pt idx="48">
                  <c:v>12.0</c:v>
                </c:pt>
                <c:pt idx="49">
                  <c:v>13.0</c:v>
                </c:pt>
                <c:pt idx="50">
                  <c:v>13.0</c:v>
                </c:pt>
                <c:pt idx="51">
                  <c:v>14.0</c:v>
                </c:pt>
                <c:pt idx="52">
                  <c:v>15.0</c:v>
                </c:pt>
                <c:pt idx="53">
                  <c:v>16.0</c:v>
                </c:pt>
                <c:pt idx="54">
                  <c:v>17.0</c:v>
                </c:pt>
                <c:pt idx="55">
                  <c:v>18.0</c:v>
                </c:pt>
                <c:pt idx="56">
                  <c:v>19.0</c:v>
                </c:pt>
                <c:pt idx="57">
                  <c:v>20.0</c:v>
                </c:pt>
                <c:pt idx="58">
                  <c:v>21.0</c:v>
                </c:pt>
                <c:pt idx="59">
                  <c:v>22.0</c:v>
                </c:pt>
                <c:pt idx="60">
                  <c:v>23.0</c:v>
                </c:pt>
                <c:pt idx="61">
                  <c:v>24.0</c:v>
                </c:pt>
                <c:pt idx="62">
                  <c:v>25.0</c:v>
                </c:pt>
                <c:pt idx="63">
                  <c:v>26.0</c:v>
                </c:pt>
                <c:pt idx="64">
                  <c:v>27.0</c:v>
                </c:pt>
                <c:pt idx="65">
                  <c:v>28.0</c:v>
                </c:pt>
                <c:pt idx="66">
                  <c:v>29.0</c:v>
                </c:pt>
                <c:pt idx="67">
                  <c:v>30.0</c:v>
                </c:pt>
                <c:pt idx="68">
                  <c:v>31.0</c:v>
                </c:pt>
                <c:pt idx="69">
                  <c:v>32.0</c:v>
                </c:pt>
                <c:pt idx="70">
                  <c:v>33.0</c:v>
                </c:pt>
                <c:pt idx="71">
                  <c:v>34.0</c:v>
                </c:pt>
                <c:pt idx="72">
                  <c:v>35.0</c:v>
                </c:pt>
                <c:pt idx="73">
                  <c:v>36.0</c:v>
                </c:pt>
                <c:pt idx="74">
                  <c:v>37.0</c:v>
                </c:pt>
                <c:pt idx="75">
                  <c:v>38.0</c:v>
                </c:pt>
                <c:pt idx="76">
                  <c:v>39.0</c:v>
                </c:pt>
                <c:pt idx="77">
                  <c:v>40.0</c:v>
                </c:pt>
                <c:pt idx="78">
                  <c:v>41.0</c:v>
                </c:pt>
                <c:pt idx="79">
                  <c:v>42.0</c:v>
                </c:pt>
                <c:pt idx="80">
                  <c:v>43.0</c:v>
                </c:pt>
                <c:pt idx="81">
                  <c:v>44.0</c:v>
                </c:pt>
                <c:pt idx="82">
                  <c:v>45.0</c:v>
                </c:pt>
                <c:pt idx="83">
                  <c:v>46.0</c:v>
                </c:pt>
                <c:pt idx="84">
                  <c:v>47.0</c:v>
                </c:pt>
                <c:pt idx="85">
                  <c:v>48.0</c:v>
                </c:pt>
                <c:pt idx="86">
                  <c:v>49.0</c:v>
                </c:pt>
                <c:pt idx="87">
                  <c:v>50.0</c:v>
                </c:pt>
                <c:pt idx="88">
                  <c:v>51.0</c:v>
                </c:pt>
                <c:pt idx="89">
                  <c:v>52.0</c:v>
                </c:pt>
                <c:pt idx="90">
                  <c:v>53.0</c:v>
                </c:pt>
                <c:pt idx="91">
                  <c:v>54.0</c:v>
                </c:pt>
                <c:pt idx="92">
                  <c:v>55.0</c:v>
                </c:pt>
                <c:pt idx="93">
                  <c:v>56.0</c:v>
                </c:pt>
                <c:pt idx="94">
                  <c:v>57.0</c:v>
                </c:pt>
                <c:pt idx="95">
                  <c:v>58.0</c:v>
                </c:pt>
                <c:pt idx="96">
                  <c:v>59.0</c:v>
                </c:pt>
                <c:pt idx="97">
                  <c:v>60.0</c:v>
                </c:pt>
                <c:pt idx="98">
                  <c:v>61.0</c:v>
                </c:pt>
                <c:pt idx="99">
                  <c:v>62.0</c:v>
                </c:pt>
                <c:pt idx="100">
                  <c:v>63.0</c:v>
                </c:pt>
                <c:pt idx="101">
                  <c:v>64.0</c:v>
                </c:pt>
                <c:pt idx="102">
                  <c:v>65.0</c:v>
                </c:pt>
                <c:pt idx="103">
                  <c:v>66.0</c:v>
                </c:pt>
                <c:pt idx="104">
                  <c:v>67.0</c:v>
                </c:pt>
                <c:pt idx="105">
                  <c:v>68.0</c:v>
                </c:pt>
                <c:pt idx="106">
                  <c:v>69.0</c:v>
                </c:pt>
                <c:pt idx="107">
                  <c:v>70.0</c:v>
                </c:pt>
                <c:pt idx="108">
                  <c:v>71.0</c:v>
                </c:pt>
                <c:pt idx="109">
                  <c:v>72.0</c:v>
                </c:pt>
                <c:pt idx="110">
                  <c:v>73.0</c:v>
                </c:pt>
                <c:pt idx="111">
                  <c:v>74.0</c:v>
                </c:pt>
                <c:pt idx="112">
                  <c:v>75.0</c:v>
                </c:pt>
                <c:pt idx="113">
                  <c:v>76.0</c:v>
                </c:pt>
                <c:pt idx="114">
                  <c:v>77.0</c:v>
                </c:pt>
                <c:pt idx="115">
                  <c:v>78.0</c:v>
                </c:pt>
                <c:pt idx="116">
                  <c:v>79.0</c:v>
                </c:pt>
                <c:pt idx="117">
                  <c:v>80.0</c:v>
                </c:pt>
                <c:pt idx="118">
                  <c:v>81.0</c:v>
                </c:pt>
                <c:pt idx="119">
                  <c:v>82.0</c:v>
                </c:pt>
                <c:pt idx="120">
                  <c:v>83.0</c:v>
                </c:pt>
                <c:pt idx="121">
                  <c:v>84.0</c:v>
                </c:pt>
                <c:pt idx="122">
                  <c:v>85.0</c:v>
                </c:pt>
                <c:pt idx="123">
                  <c:v>86.0</c:v>
                </c:pt>
                <c:pt idx="124">
                  <c:v>87.0</c:v>
                </c:pt>
                <c:pt idx="125">
                  <c:v>88.0</c:v>
                </c:pt>
                <c:pt idx="126">
                  <c:v>89.0</c:v>
                </c:pt>
                <c:pt idx="127">
                  <c:v>90.0</c:v>
                </c:pt>
                <c:pt idx="128">
                  <c:v>91.0</c:v>
                </c:pt>
                <c:pt idx="129">
                  <c:v>92.0</c:v>
                </c:pt>
                <c:pt idx="130">
                  <c:v>93.0</c:v>
                </c:pt>
                <c:pt idx="131">
                  <c:v>94.0</c:v>
                </c:pt>
                <c:pt idx="132">
                  <c:v>95.0</c:v>
                </c:pt>
                <c:pt idx="133">
                  <c:v>96.0</c:v>
                </c:pt>
                <c:pt idx="134">
                  <c:v>97.0</c:v>
                </c:pt>
                <c:pt idx="135">
                  <c:v>98.0</c:v>
                </c:pt>
                <c:pt idx="136">
                  <c:v>99.0</c:v>
                </c:pt>
                <c:pt idx="137">
                  <c:v>100.0</c:v>
                </c:pt>
                <c:pt idx="138">
                  <c:v>101.0</c:v>
                </c:pt>
                <c:pt idx="139">
                  <c:v>102.0</c:v>
                </c:pt>
                <c:pt idx="140">
                  <c:v>103.0</c:v>
                </c:pt>
                <c:pt idx="141">
                  <c:v>104.0</c:v>
                </c:pt>
                <c:pt idx="142">
                  <c:v>105.0</c:v>
                </c:pt>
                <c:pt idx="143">
                  <c:v>106.0</c:v>
                </c:pt>
                <c:pt idx="144">
                  <c:v>107.0</c:v>
                </c:pt>
                <c:pt idx="145">
                  <c:v>108.0</c:v>
                </c:pt>
                <c:pt idx="146">
                  <c:v>109.0</c:v>
                </c:pt>
                <c:pt idx="147">
                  <c:v>110.0</c:v>
                </c:pt>
                <c:pt idx="148">
                  <c:v>111.0</c:v>
                </c:pt>
                <c:pt idx="149">
                  <c:v>112.0</c:v>
                </c:pt>
                <c:pt idx="150">
                  <c:v>113.0</c:v>
                </c:pt>
                <c:pt idx="151">
                  <c:v>114.0</c:v>
                </c:pt>
                <c:pt idx="152">
                  <c:v>115.0</c:v>
                </c:pt>
                <c:pt idx="153">
                  <c:v>116.0</c:v>
                </c:pt>
                <c:pt idx="154">
                  <c:v>117.0</c:v>
                </c:pt>
                <c:pt idx="155">
                  <c:v>118.0</c:v>
                </c:pt>
                <c:pt idx="156">
                  <c:v>119.0</c:v>
                </c:pt>
                <c:pt idx="157">
                  <c:v>120.0</c:v>
                </c:pt>
                <c:pt idx="158">
                  <c:v>121.0</c:v>
                </c:pt>
                <c:pt idx="159">
                  <c:v>122.0</c:v>
                </c:pt>
                <c:pt idx="160">
                  <c:v>123.0</c:v>
                </c:pt>
                <c:pt idx="161">
                  <c:v>124.0</c:v>
                </c:pt>
                <c:pt idx="162">
                  <c:v>125.0</c:v>
                </c:pt>
                <c:pt idx="163">
                  <c:v>126.0</c:v>
                </c:pt>
                <c:pt idx="164">
                  <c:v>127.0</c:v>
                </c:pt>
                <c:pt idx="165">
                  <c:v>128.0</c:v>
                </c:pt>
                <c:pt idx="166">
                  <c:v>129.0</c:v>
                </c:pt>
                <c:pt idx="167">
                  <c:v>130.0</c:v>
                </c:pt>
                <c:pt idx="168">
                  <c:v>131.0</c:v>
                </c:pt>
                <c:pt idx="169">
                  <c:v>132.0</c:v>
                </c:pt>
                <c:pt idx="170">
                  <c:v>133.0</c:v>
                </c:pt>
                <c:pt idx="171">
                  <c:v>134.0</c:v>
                </c:pt>
                <c:pt idx="172">
                  <c:v>135.0</c:v>
                </c:pt>
                <c:pt idx="173">
                  <c:v>136.0</c:v>
                </c:pt>
                <c:pt idx="174">
                  <c:v>137.0</c:v>
                </c:pt>
                <c:pt idx="175">
                  <c:v>138.0</c:v>
                </c:pt>
                <c:pt idx="176">
                  <c:v>139.0</c:v>
                </c:pt>
                <c:pt idx="177">
                  <c:v>140.0</c:v>
                </c:pt>
                <c:pt idx="178">
                  <c:v>141.0</c:v>
                </c:pt>
                <c:pt idx="179">
                  <c:v>142.0</c:v>
                </c:pt>
                <c:pt idx="180">
                  <c:v>143.0</c:v>
                </c:pt>
                <c:pt idx="181">
                  <c:v>144.0</c:v>
                </c:pt>
                <c:pt idx="182">
                  <c:v>145.0</c:v>
                </c:pt>
                <c:pt idx="183">
                  <c:v>146.0</c:v>
                </c:pt>
                <c:pt idx="184">
                  <c:v>147.0</c:v>
                </c:pt>
                <c:pt idx="185">
                  <c:v>148.0</c:v>
                </c:pt>
                <c:pt idx="186">
                  <c:v>149.0</c:v>
                </c:pt>
                <c:pt idx="187">
                  <c:v>150.0</c:v>
                </c:pt>
                <c:pt idx="188">
                  <c:v>151.0</c:v>
                </c:pt>
                <c:pt idx="189">
                  <c:v>152.0</c:v>
                </c:pt>
                <c:pt idx="190">
                  <c:v>153.0</c:v>
                </c:pt>
                <c:pt idx="191">
                  <c:v>154.0</c:v>
                </c:pt>
                <c:pt idx="192">
                  <c:v>155.0</c:v>
                </c:pt>
                <c:pt idx="193">
                  <c:v>156.0</c:v>
                </c:pt>
                <c:pt idx="194">
                  <c:v>157.0</c:v>
                </c:pt>
                <c:pt idx="195">
                  <c:v>158.0</c:v>
                </c:pt>
                <c:pt idx="196">
                  <c:v>159.0</c:v>
                </c:pt>
                <c:pt idx="197">
                  <c:v>160.0</c:v>
                </c:pt>
                <c:pt idx="198">
                  <c:v>161.0</c:v>
                </c:pt>
                <c:pt idx="199">
                  <c:v>162.0</c:v>
                </c:pt>
                <c:pt idx="200">
                  <c:v>163.0</c:v>
                </c:pt>
                <c:pt idx="201">
                  <c:v>164.0</c:v>
                </c:pt>
                <c:pt idx="202">
                  <c:v>165.0</c:v>
                </c:pt>
                <c:pt idx="203">
                  <c:v>166.0</c:v>
                </c:pt>
                <c:pt idx="204">
                  <c:v>167.0</c:v>
                </c:pt>
                <c:pt idx="205">
                  <c:v>168.0</c:v>
                </c:pt>
                <c:pt idx="206">
                  <c:v>169.0</c:v>
                </c:pt>
                <c:pt idx="207">
                  <c:v>170.0</c:v>
                </c:pt>
                <c:pt idx="208">
                  <c:v>171.0</c:v>
                </c:pt>
                <c:pt idx="209">
                  <c:v>172.0</c:v>
                </c:pt>
                <c:pt idx="210">
                  <c:v>173.0</c:v>
                </c:pt>
                <c:pt idx="211">
                  <c:v>174.0</c:v>
                </c:pt>
                <c:pt idx="212">
                  <c:v>175.0</c:v>
                </c:pt>
                <c:pt idx="213">
                  <c:v>176.0</c:v>
                </c:pt>
                <c:pt idx="214">
                  <c:v>177.0</c:v>
                </c:pt>
                <c:pt idx="215">
                  <c:v>178.0</c:v>
                </c:pt>
                <c:pt idx="216">
                  <c:v>179.0</c:v>
                </c:pt>
                <c:pt idx="217">
                  <c:v>180.0</c:v>
                </c:pt>
                <c:pt idx="218">
                  <c:v>181.0</c:v>
                </c:pt>
                <c:pt idx="219">
                  <c:v>182.0</c:v>
                </c:pt>
                <c:pt idx="220">
                  <c:v>183.0</c:v>
                </c:pt>
                <c:pt idx="221">
                  <c:v>184.0</c:v>
                </c:pt>
                <c:pt idx="222">
                  <c:v>185.0</c:v>
                </c:pt>
                <c:pt idx="223">
                  <c:v>186.0</c:v>
                </c:pt>
                <c:pt idx="224">
                  <c:v>187.0</c:v>
                </c:pt>
                <c:pt idx="225">
                  <c:v>188.0</c:v>
                </c:pt>
                <c:pt idx="226">
                  <c:v>189.0</c:v>
                </c:pt>
                <c:pt idx="227">
                  <c:v>190.0</c:v>
                </c:pt>
                <c:pt idx="228">
                  <c:v>191.0</c:v>
                </c:pt>
                <c:pt idx="229">
                  <c:v>192.0</c:v>
                </c:pt>
                <c:pt idx="230">
                  <c:v>193.0</c:v>
                </c:pt>
                <c:pt idx="231">
                  <c:v>194.0</c:v>
                </c:pt>
                <c:pt idx="232">
                  <c:v>195.0</c:v>
                </c:pt>
                <c:pt idx="233">
                  <c:v>196.0</c:v>
                </c:pt>
                <c:pt idx="234">
                  <c:v>197.0</c:v>
                </c:pt>
                <c:pt idx="235">
                  <c:v>198.0</c:v>
                </c:pt>
                <c:pt idx="236">
                  <c:v>199.0</c:v>
                </c:pt>
                <c:pt idx="237">
                  <c:v>200.0</c:v>
                </c:pt>
                <c:pt idx="238">
                  <c:v>201.0</c:v>
                </c:pt>
                <c:pt idx="239">
                  <c:v>202.0</c:v>
                </c:pt>
                <c:pt idx="240">
                  <c:v>203.0</c:v>
                </c:pt>
                <c:pt idx="241">
                  <c:v>204.0</c:v>
                </c:pt>
                <c:pt idx="242">
                  <c:v>205.0</c:v>
                </c:pt>
                <c:pt idx="243">
                  <c:v>206.0</c:v>
                </c:pt>
                <c:pt idx="244">
                  <c:v>207.0</c:v>
                </c:pt>
                <c:pt idx="245">
                  <c:v>208.0</c:v>
                </c:pt>
                <c:pt idx="246">
                  <c:v>209.0</c:v>
                </c:pt>
                <c:pt idx="247">
                  <c:v>210.0</c:v>
                </c:pt>
                <c:pt idx="248">
                  <c:v>211.0</c:v>
                </c:pt>
                <c:pt idx="249">
                  <c:v>212.0</c:v>
                </c:pt>
                <c:pt idx="250">
                  <c:v>213.0</c:v>
                </c:pt>
                <c:pt idx="251">
                  <c:v>214.0</c:v>
                </c:pt>
                <c:pt idx="252">
                  <c:v>215.0</c:v>
                </c:pt>
                <c:pt idx="253">
                  <c:v>216.0</c:v>
                </c:pt>
                <c:pt idx="254">
                  <c:v>217.0</c:v>
                </c:pt>
                <c:pt idx="255">
                  <c:v>218.0</c:v>
                </c:pt>
                <c:pt idx="256">
                  <c:v>219.0</c:v>
                </c:pt>
                <c:pt idx="257">
                  <c:v>220.0</c:v>
                </c:pt>
                <c:pt idx="258">
                  <c:v>221.0</c:v>
                </c:pt>
                <c:pt idx="259">
                  <c:v>222.0</c:v>
                </c:pt>
                <c:pt idx="260">
                  <c:v>223.0</c:v>
                </c:pt>
                <c:pt idx="261">
                  <c:v>224.0</c:v>
                </c:pt>
                <c:pt idx="262">
                  <c:v>225.0</c:v>
                </c:pt>
                <c:pt idx="263">
                  <c:v>226.0</c:v>
                </c:pt>
                <c:pt idx="264">
                  <c:v>227.0</c:v>
                </c:pt>
                <c:pt idx="265">
                  <c:v>228.0</c:v>
                </c:pt>
                <c:pt idx="266">
                  <c:v>229.0</c:v>
                </c:pt>
                <c:pt idx="267">
                  <c:v>230.0</c:v>
                </c:pt>
                <c:pt idx="268">
                  <c:v>231.0</c:v>
                </c:pt>
                <c:pt idx="269">
                  <c:v>232.0</c:v>
                </c:pt>
                <c:pt idx="270">
                  <c:v>233.0</c:v>
                </c:pt>
                <c:pt idx="271">
                  <c:v>234.0</c:v>
                </c:pt>
                <c:pt idx="272">
                  <c:v>235.0</c:v>
                </c:pt>
                <c:pt idx="273">
                  <c:v>236.0</c:v>
                </c:pt>
                <c:pt idx="274">
                  <c:v>237.0</c:v>
                </c:pt>
                <c:pt idx="275">
                  <c:v>238.0</c:v>
                </c:pt>
                <c:pt idx="276">
                  <c:v>239.0</c:v>
                </c:pt>
                <c:pt idx="277">
                  <c:v>240.0</c:v>
                </c:pt>
                <c:pt idx="278">
                  <c:v>241.0</c:v>
                </c:pt>
                <c:pt idx="279">
                  <c:v>242.0</c:v>
                </c:pt>
                <c:pt idx="280">
                  <c:v>243.0</c:v>
                </c:pt>
                <c:pt idx="281">
                  <c:v>244.0</c:v>
                </c:pt>
                <c:pt idx="282">
                  <c:v>245.0</c:v>
                </c:pt>
                <c:pt idx="283">
                  <c:v>246.0</c:v>
                </c:pt>
                <c:pt idx="284">
                  <c:v>247.0</c:v>
                </c:pt>
                <c:pt idx="285">
                  <c:v>248.0</c:v>
                </c:pt>
                <c:pt idx="286">
                  <c:v>249.0</c:v>
                </c:pt>
                <c:pt idx="287">
                  <c:v>250.0</c:v>
                </c:pt>
                <c:pt idx="288">
                  <c:v>251.0</c:v>
                </c:pt>
                <c:pt idx="289">
                  <c:v>252.0</c:v>
                </c:pt>
                <c:pt idx="290">
                  <c:v>253.0</c:v>
                </c:pt>
                <c:pt idx="291">
                  <c:v>254.0</c:v>
                </c:pt>
                <c:pt idx="292">
                  <c:v>255.0</c:v>
                </c:pt>
                <c:pt idx="293">
                  <c:v>256.0</c:v>
                </c:pt>
                <c:pt idx="294">
                  <c:v>257.0</c:v>
                </c:pt>
                <c:pt idx="295">
                  <c:v>258.0</c:v>
                </c:pt>
                <c:pt idx="296">
                  <c:v>259.0</c:v>
                </c:pt>
                <c:pt idx="297">
                  <c:v>260.0</c:v>
                </c:pt>
                <c:pt idx="298">
                  <c:v>261.0</c:v>
                </c:pt>
                <c:pt idx="299">
                  <c:v>262.0</c:v>
                </c:pt>
                <c:pt idx="300">
                  <c:v>263.0</c:v>
                </c:pt>
                <c:pt idx="301">
                  <c:v>264.0</c:v>
                </c:pt>
                <c:pt idx="302">
                  <c:v>265.0</c:v>
                </c:pt>
                <c:pt idx="303">
                  <c:v>266.0</c:v>
                </c:pt>
                <c:pt idx="304">
                  <c:v>267.0</c:v>
                </c:pt>
                <c:pt idx="305">
                  <c:v>268.0</c:v>
                </c:pt>
                <c:pt idx="306">
                  <c:v>269.0</c:v>
                </c:pt>
                <c:pt idx="307">
                  <c:v>270.0</c:v>
                </c:pt>
                <c:pt idx="308">
                  <c:v>271.0</c:v>
                </c:pt>
                <c:pt idx="309">
                  <c:v>272.0</c:v>
                </c:pt>
                <c:pt idx="310">
                  <c:v>273.0</c:v>
                </c:pt>
                <c:pt idx="311">
                  <c:v>274.0</c:v>
                </c:pt>
                <c:pt idx="312">
                  <c:v>275.0</c:v>
                </c:pt>
                <c:pt idx="313">
                  <c:v>276.0</c:v>
                </c:pt>
                <c:pt idx="314">
                  <c:v>277.0</c:v>
                </c:pt>
                <c:pt idx="315">
                  <c:v>278.0</c:v>
                </c:pt>
                <c:pt idx="316">
                  <c:v>279.0</c:v>
                </c:pt>
                <c:pt idx="317">
                  <c:v>280.0</c:v>
                </c:pt>
                <c:pt idx="318">
                  <c:v>281.0</c:v>
                </c:pt>
                <c:pt idx="319">
                  <c:v>282.0</c:v>
                </c:pt>
                <c:pt idx="320">
                  <c:v>283.0</c:v>
                </c:pt>
                <c:pt idx="321">
                  <c:v>284.0</c:v>
                </c:pt>
                <c:pt idx="322">
                  <c:v>285.0</c:v>
                </c:pt>
                <c:pt idx="323">
                  <c:v>286.0</c:v>
                </c:pt>
                <c:pt idx="324">
                  <c:v>287.0</c:v>
                </c:pt>
                <c:pt idx="325">
                  <c:v>288.0</c:v>
                </c:pt>
                <c:pt idx="326">
                  <c:v>289.0</c:v>
                </c:pt>
                <c:pt idx="327">
                  <c:v>290.0</c:v>
                </c:pt>
                <c:pt idx="328">
                  <c:v>291.0</c:v>
                </c:pt>
                <c:pt idx="329">
                  <c:v>292.0</c:v>
                </c:pt>
                <c:pt idx="330">
                  <c:v>293.0</c:v>
                </c:pt>
                <c:pt idx="331">
                  <c:v>294.0</c:v>
                </c:pt>
                <c:pt idx="332">
                  <c:v>295.0</c:v>
                </c:pt>
                <c:pt idx="333">
                  <c:v>296.0</c:v>
                </c:pt>
                <c:pt idx="334">
                  <c:v>297.0</c:v>
                </c:pt>
                <c:pt idx="335">
                  <c:v>298.0</c:v>
                </c:pt>
                <c:pt idx="336">
                  <c:v>299.0</c:v>
                </c:pt>
                <c:pt idx="337">
                  <c:v>300.0</c:v>
                </c:pt>
                <c:pt idx="338">
                  <c:v>301.0</c:v>
                </c:pt>
                <c:pt idx="339">
                  <c:v>302.0</c:v>
                </c:pt>
                <c:pt idx="340">
                  <c:v>303.0</c:v>
                </c:pt>
                <c:pt idx="341">
                  <c:v>304.0</c:v>
                </c:pt>
                <c:pt idx="342">
                  <c:v>305.0</c:v>
                </c:pt>
                <c:pt idx="343">
                  <c:v>306.0</c:v>
                </c:pt>
                <c:pt idx="344">
                  <c:v>307.0</c:v>
                </c:pt>
                <c:pt idx="345">
                  <c:v>308.0</c:v>
                </c:pt>
                <c:pt idx="346">
                  <c:v>309.0</c:v>
                </c:pt>
                <c:pt idx="347">
                  <c:v>310.0</c:v>
                </c:pt>
                <c:pt idx="348">
                  <c:v>311.0</c:v>
                </c:pt>
                <c:pt idx="349">
                  <c:v>312.0</c:v>
                </c:pt>
                <c:pt idx="350">
                  <c:v>313.0</c:v>
                </c:pt>
                <c:pt idx="351">
                  <c:v>314.0</c:v>
                </c:pt>
                <c:pt idx="352">
                  <c:v>315.0</c:v>
                </c:pt>
                <c:pt idx="353">
                  <c:v>316.0</c:v>
                </c:pt>
                <c:pt idx="354">
                  <c:v>317.0</c:v>
                </c:pt>
                <c:pt idx="355">
                  <c:v>318.0</c:v>
                </c:pt>
                <c:pt idx="356">
                  <c:v>319.0</c:v>
                </c:pt>
                <c:pt idx="357">
                  <c:v>320.0</c:v>
                </c:pt>
                <c:pt idx="358">
                  <c:v>321.0</c:v>
                </c:pt>
                <c:pt idx="359">
                  <c:v>322.0</c:v>
                </c:pt>
                <c:pt idx="360">
                  <c:v>323.0</c:v>
                </c:pt>
                <c:pt idx="361">
                  <c:v>324.0</c:v>
                </c:pt>
                <c:pt idx="362">
                  <c:v>325.0</c:v>
                </c:pt>
                <c:pt idx="363">
                  <c:v>326.0</c:v>
                </c:pt>
                <c:pt idx="364">
                  <c:v>327.0</c:v>
                </c:pt>
                <c:pt idx="365">
                  <c:v>328.0</c:v>
                </c:pt>
                <c:pt idx="366">
                  <c:v>329.0</c:v>
                </c:pt>
                <c:pt idx="367">
                  <c:v>330.0</c:v>
                </c:pt>
                <c:pt idx="368">
                  <c:v>331.0</c:v>
                </c:pt>
                <c:pt idx="369">
                  <c:v>332.0</c:v>
                </c:pt>
                <c:pt idx="370">
                  <c:v>333.0</c:v>
                </c:pt>
                <c:pt idx="371">
                  <c:v>334.0</c:v>
                </c:pt>
                <c:pt idx="372">
                  <c:v>335.0</c:v>
                </c:pt>
                <c:pt idx="373">
                  <c:v>336.0</c:v>
                </c:pt>
                <c:pt idx="374">
                  <c:v>337.0</c:v>
                </c:pt>
                <c:pt idx="375">
                  <c:v>338.0</c:v>
                </c:pt>
                <c:pt idx="376">
                  <c:v>339.0</c:v>
                </c:pt>
                <c:pt idx="377">
                  <c:v>340.0</c:v>
                </c:pt>
                <c:pt idx="378">
                  <c:v>341.0</c:v>
                </c:pt>
                <c:pt idx="379">
                  <c:v>342.0</c:v>
                </c:pt>
                <c:pt idx="380">
                  <c:v>343.0</c:v>
                </c:pt>
                <c:pt idx="381">
                  <c:v>344.0</c:v>
                </c:pt>
                <c:pt idx="382">
                  <c:v>345.0</c:v>
                </c:pt>
                <c:pt idx="383">
                  <c:v>346.0</c:v>
                </c:pt>
                <c:pt idx="384">
                  <c:v>347.0</c:v>
                </c:pt>
                <c:pt idx="385">
                  <c:v>348.0</c:v>
                </c:pt>
                <c:pt idx="386">
                  <c:v>349.0</c:v>
                </c:pt>
                <c:pt idx="387">
                  <c:v>350.0</c:v>
                </c:pt>
                <c:pt idx="388">
                  <c:v>351.0</c:v>
                </c:pt>
                <c:pt idx="389">
                  <c:v>352.0</c:v>
                </c:pt>
                <c:pt idx="390">
                  <c:v>353.0</c:v>
                </c:pt>
                <c:pt idx="391">
                  <c:v>354.0</c:v>
                </c:pt>
                <c:pt idx="392">
                  <c:v>355.0</c:v>
                </c:pt>
                <c:pt idx="393">
                  <c:v>356.0</c:v>
                </c:pt>
                <c:pt idx="394">
                  <c:v>357.0</c:v>
                </c:pt>
                <c:pt idx="395">
                  <c:v>358.0</c:v>
                </c:pt>
                <c:pt idx="396">
                  <c:v>359.0</c:v>
                </c:pt>
                <c:pt idx="397">
                  <c:v>360.0</c:v>
                </c:pt>
                <c:pt idx="398">
                  <c:v>361.0</c:v>
                </c:pt>
                <c:pt idx="399">
                  <c:v>362.0</c:v>
                </c:pt>
                <c:pt idx="400">
                  <c:v>363.0</c:v>
                </c:pt>
                <c:pt idx="401">
                  <c:v>364.0</c:v>
                </c:pt>
                <c:pt idx="402">
                  <c:v>365.0</c:v>
                </c:pt>
                <c:pt idx="403">
                  <c:v>366.0</c:v>
                </c:pt>
                <c:pt idx="404">
                  <c:v>367.0</c:v>
                </c:pt>
                <c:pt idx="405">
                  <c:v>368.0</c:v>
                </c:pt>
                <c:pt idx="406">
                  <c:v>369.0</c:v>
                </c:pt>
                <c:pt idx="407">
                  <c:v>370.0</c:v>
                </c:pt>
                <c:pt idx="408">
                  <c:v>371.0</c:v>
                </c:pt>
                <c:pt idx="409">
                  <c:v>372.0</c:v>
                </c:pt>
                <c:pt idx="410">
                  <c:v>373.0</c:v>
                </c:pt>
                <c:pt idx="411">
                  <c:v>374.0</c:v>
                </c:pt>
                <c:pt idx="412">
                  <c:v>375.0</c:v>
                </c:pt>
                <c:pt idx="413">
                  <c:v>376.0</c:v>
                </c:pt>
                <c:pt idx="414">
                  <c:v>377.0</c:v>
                </c:pt>
                <c:pt idx="415">
                  <c:v>378.0</c:v>
                </c:pt>
                <c:pt idx="416">
                  <c:v>379.0</c:v>
                </c:pt>
                <c:pt idx="417">
                  <c:v>380.0</c:v>
                </c:pt>
                <c:pt idx="418">
                  <c:v>381.0</c:v>
                </c:pt>
                <c:pt idx="419">
                  <c:v>382.0</c:v>
                </c:pt>
                <c:pt idx="420">
                  <c:v>383.0</c:v>
                </c:pt>
                <c:pt idx="421">
                  <c:v>384.0</c:v>
                </c:pt>
                <c:pt idx="422">
                  <c:v>385.0</c:v>
                </c:pt>
                <c:pt idx="423">
                  <c:v>386.0</c:v>
                </c:pt>
                <c:pt idx="424">
                  <c:v>387.0</c:v>
                </c:pt>
                <c:pt idx="425">
                  <c:v>388.0</c:v>
                </c:pt>
                <c:pt idx="426">
                  <c:v>389.0</c:v>
                </c:pt>
                <c:pt idx="427">
                  <c:v>390.0</c:v>
                </c:pt>
                <c:pt idx="428">
                  <c:v>391.0</c:v>
                </c:pt>
                <c:pt idx="429">
                  <c:v>392.0</c:v>
                </c:pt>
                <c:pt idx="430">
                  <c:v>393.0</c:v>
                </c:pt>
                <c:pt idx="431">
                  <c:v>394.0</c:v>
                </c:pt>
                <c:pt idx="432">
                  <c:v>395.0</c:v>
                </c:pt>
                <c:pt idx="433">
                  <c:v>396.0</c:v>
                </c:pt>
                <c:pt idx="434">
                  <c:v>397.0</c:v>
                </c:pt>
                <c:pt idx="435">
                  <c:v>398.0</c:v>
                </c:pt>
                <c:pt idx="436">
                  <c:v>399.0</c:v>
                </c:pt>
                <c:pt idx="437">
                  <c:v>400.0</c:v>
                </c:pt>
                <c:pt idx="438">
                  <c:v>401.0</c:v>
                </c:pt>
                <c:pt idx="439">
                  <c:v>402.0</c:v>
                </c:pt>
                <c:pt idx="440">
                  <c:v>403.0</c:v>
                </c:pt>
                <c:pt idx="441">
                  <c:v>404.0</c:v>
                </c:pt>
                <c:pt idx="442">
                  <c:v>405.0</c:v>
                </c:pt>
                <c:pt idx="443">
                  <c:v>406.0</c:v>
                </c:pt>
                <c:pt idx="444">
                  <c:v>407.0</c:v>
                </c:pt>
                <c:pt idx="445">
                  <c:v>408.0</c:v>
                </c:pt>
                <c:pt idx="446">
                  <c:v>409.0</c:v>
                </c:pt>
                <c:pt idx="447">
                  <c:v>410.0</c:v>
                </c:pt>
                <c:pt idx="448">
                  <c:v>411.0</c:v>
                </c:pt>
                <c:pt idx="449">
                  <c:v>412.0</c:v>
                </c:pt>
                <c:pt idx="450">
                  <c:v>413.0</c:v>
                </c:pt>
                <c:pt idx="451">
                  <c:v>414.0</c:v>
                </c:pt>
                <c:pt idx="452">
                  <c:v>415.0</c:v>
                </c:pt>
                <c:pt idx="453">
                  <c:v>416.0</c:v>
                </c:pt>
                <c:pt idx="454">
                  <c:v>417.0</c:v>
                </c:pt>
                <c:pt idx="455">
                  <c:v>418.0</c:v>
                </c:pt>
                <c:pt idx="456">
                  <c:v>419.0</c:v>
                </c:pt>
                <c:pt idx="457">
                  <c:v>420.0</c:v>
                </c:pt>
                <c:pt idx="458">
                  <c:v>421.0</c:v>
                </c:pt>
                <c:pt idx="459">
                  <c:v>422.0</c:v>
                </c:pt>
                <c:pt idx="460">
                  <c:v>423.0</c:v>
                </c:pt>
                <c:pt idx="461">
                  <c:v>424.0</c:v>
                </c:pt>
                <c:pt idx="462">
                  <c:v>425.0</c:v>
                </c:pt>
                <c:pt idx="463">
                  <c:v>426.0</c:v>
                </c:pt>
                <c:pt idx="464">
                  <c:v>427.0</c:v>
                </c:pt>
                <c:pt idx="465">
                  <c:v>428.0</c:v>
                </c:pt>
                <c:pt idx="466">
                  <c:v>429.0</c:v>
                </c:pt>
                <c:pt idx="467">
                  <c:v>430.0</c:v>
                </c:pt>
                <c:pt idx="468">
                  <c:v>431.0</c:v>
                </c:pt>
                <c:pt idx="469">
                  <c:v>432.0</c:v>
                </c:pt>
                <c:pt idx="470">
                  <c:v>433.0</c:v>
                </c:pt>
                <c:pt idx="471">
                  <c:v>434.0</c:v>
                </c:pt>
                <c:pt idx="472">
                  <c:v>435.0</c:v>
                </c:pt>
                <c:pt idx="473">
                  <c:v>436.0</c:v>
                </c:pt>
                <c:pt idx="474">
                  <c:v>437.0</c:v>
                </c:pt>
                <c:pt idx="475">
                  <c:v>438.0</c:v>
                </c:pt>
                <c:pt idx="476">
                  <c:v>439.0</c:v>
                </c:pt>
                <c:pt idx="477">
                  <c:v>440.0</c:v>
                </c:pt>
                <c:pt idx="478">
                  <c:v>441.0</c:v>
                </c:pt>
                <c:pt idx="479">
                  <c:v>442.0</c:v>
                </c:pt>
                <c:pt idx="480">
                  <c:v>443.0</c:v>
                </c:pt>
                <c:pt idx="481">
                  <c:v>444.0</c:v>
                </c:pt>
                <c:pt idx="482">
                  <c:v>445.0</c:v>
                </c:pt>
                <c:pt idx="483">
                  <c:v>446.0</c:v>
                </c:pt>
                <c:pt idx="484">
                  <c:v>447.0</c:v>
                </c:pt>
                <c:pt idx="485">
                  <c:v>448.0</c:v>
                </c:pt>
                <c:pt idx="486">
                  <c:v>449.0</c:v>
                </c:pt>
                <c:pt idx="487">
                  <c:v>450.0</c:v>
                </c:pt>
                <c:pt idx="488">
                  <c:v>451.0</c:v>
                </c:pt>
                <c:pt idx="489">
                  <c:v>452.0</c:v>
                </c:pt>
                <c:pt idx="490">
                  <c:v>453.0</c:v>
                </c:pt>
                <c:pt idx="491">
                  <c:v>454.0</c:v>
                </c:pt>
                <c:pt idx="492">
                  <c:v>455.0</c:v>
                </c:pt>
                <c:pt idx="493">
                  <c:v>456.0</c:v>
                </c:pt>
                <c:pt idx="494">
                  <c:v>457.0</c:v>
                </c:pt>
                <c:pt idx="495">
                  <c:v>458.0</c:v>
                </c:pt>
                <c:pt idx="496">
                  <c:v>459.0</c:v>
                </c:pt>
                <c:pt idx="497">
                  <c:v>460.0</c:v>
                </c:pt>
                <c:pt idx="498">
                  <c:v>461.0</c:v>
                </c:pt>
                <c:pt idx="499">
                  <c:v>462.0</c:v>
                </c:pt>
                <c:pt idx="500">
                  <c:v>463.0</c:v>
                </c:pt>
                <c:pt idx="501">
                  <c:v>464.0</c:v>
                </c:pt>
                <c:pt idx="502">
                  <c:v>465.0</c:v>
                </c:pt>
                <c:pt idx="503">
                  <c:v>466.0</c:v>
                </c:pt>
                <c:pt idx="504">
                  <c:v>467.0</c:v>
                </c:pt>
                <c:pt idx="505">
                  <c:v>468.0</c:v>
                </c:pt>
                <c:pt idx="506">
                  <c:v>469.0</c:v>
                </c:pt>
                <c:pt idx="507">
                  <c:v>470.0</c:v>
                </c:pt>
                <c:pt idx="508">
                  <c:v>471.0</c:v>
                </c:pt>
                <c:pt idx="509">
                  <c:v>472.0</c:v>
                </c:pt>
                <c:pt idx="510">
                  <c:v>473.0</c:v>
                </c:pt>
                <c:pt idx="511">
                  <c:v>474.0</c:v>
                </c:pt>
                <c:pt idx="512">
                  <c:v>475.0</c:v>
                </c:pt>
                <c:pt idx="513">
                  <c:v>476.0</c:v>
                </c:pt>
                <c:pt idx="514">
                  <c:v>477.0</c:v>
                </c:pt>
                <c:pt idx="515">
                  <c:v>478.0</c:v>
                </c:pt>
                <c:pt idx="516">
                  <c:v>479.0</c:v>
                </c:pt>
                <c:pt idx="517">
                  <c:v>480.0</c:v>
                </c:pt>
                <c:pt idx="518">
                  <c:v>481.0</c:v>
                </c:pt>
                <c:pt idx="519">
                  <c:v>482.0</c:v>
                </c:pt>
                <c:pt idx="520">
                  <c:v>483.0</c:v>
                </c:pt>
                <c:pt idx="521">
                  <c:v>484.0</c:v>
                </c:pt>
                <c:pt idx="522">
                  <c:v>485.0</c:v>
                </c:pt>
                <c:pt idx="523">
                  <c:v>486.0</c:v>
                </c:pt>
                <c:pt idx="524">
                  <c:v>487.0</c:v>
                </c:pt>
                <c:pt idx="525">
                  <c:v>488.0</c:v>
                </c:pt>
                <c:pt idx="526">
                  <c:v>489.0</c:v>
                </c:pt>
                <c:pt idx="527">
                  <c:v>490.0</c:v>
                </c:pt>
                <c:pt idx="528">
                  <c:v>491.0</c:v>
                </c:pt>
                <c:pt idx="529">
                  <c:v>492.0</c:v>
                </c:pt>
                <c:pt idx="530">
                  <c:v>493.0</c:v>
                </c:pt>
                <c:pt idx="531">
                  <c:v>494.0</c:v>
                </c:pt>
                <c:pt idx="532">
                  <c:v>495.0</c:v>
                </c:pt>
                <c:pt idx="533">
                  <c:v>496.0</c:v>
                </c:pt>
                <c:pt idx="534">
                  <c:v>497.0</c:v>
                </c:pt>
                <c:pt idx="535">
                  <c:v>498.0</c:v>
                </c:pt>
                <c:pt idx="536">
                  <c:v>499.0</c:v>
                </c:pt>
                <c:pt idx="537">
                  <c:v>500.0</c:v>
                </c:pt>
                <c:pt idx="538">
                  <c:v>501.0</c:v>
                </c:pt>
                <c:pt idx="539">
                  <c:v>502.0</c:v>
                </c:pt>
                <c:pt idx="540">
                  <c:v>503.0</c:v>
                </c:pt>
                <c:pt idx="541">
                  <c:v>504.0</c:v>
                </c:pt>
                <c:pt idx="542">
                  <c:v>505.0</c:v>
                </c:pt>
                <c:pt idx="543">
                  <c:v>506.0</c:v>
                </c:pt>
                <c:pt idx="544">
                  <c:v>507.0</c:v>
                </c:pt>
                <c:pt idx="545">
                  <c:v>508.0</c:v>
                </c:pt>
                <c:pt idx="546">
                  <c:v>509.0</c:v>
                </c:pt>
                <c:pt idx="547">
                  <c:v>510.0</c:v>
                </c:pt>
                <c:pt idx="548">
                  <c:v>511.0</c:v>
                </c:pt>
                <c:pt idx="549">
                  <c:v>512.0</c:v>
                </c:pt>
                <c:pt idx="550">
                  <c:v>513.0</c:v>
                </c:pt>
                <c:pt idx="551">
                  <c:v>514.0</c:v>
                </c:pt>
                <c:pt idx="552">
                  <c:v>515.0</c:v>
                </c:pt>
                <c:pt idx="553">
                  <c:v>516.0</c:v>
                </c:pt>
                <c:pt idx="554">
                  <c:v>517.0</c:v>
                </c:pt>
                <c:pt idx="555">
                  <c:v>518.0</c:v>
                </c:pt>
                <c:pt idx="556">
                  <c:v>519.0</c:v>
                </c:pt>
                <c:pt idx="557">
                  <c:v>520.0</c:v>
                </c:pt>
                <c:pt idx="558">
                  <c:v>521.0</c:v>
                </c:pt>
                <c:pt idx="559">
                  <c:v>522.0</c:v>
                </c:pt>
                <c:pt idx="560">
                  <c:v>523.0</c:v>
                </c:pt>
                <c:pt idx="561">
                  <c:v>524.0</c:v>
                </c:pt>
                <c:pt idx="562">
                  <c:v>525.0</c:v>
                </c:pt>
                <c:pt idx="563">
                  <c:v>526.0</c:v>
                </c:pt>
                <c:pt idx="564">
                  <c:v>527.0</c:v>
                </c:pt>
                <c:pt idx="565">
                  <c:v>528.0</c:v>
                </c:pt>
                <c:pt idx="566">
                  <c:v>529.0</c:v>
                </c:pt>
                <c:pt idx="567">
                  <c:v>530.0</c:v>
                </c:pt>
                <c:pt idx="568">
                  <c:v>531.0</c:v>
                </c:pt>
                <c:pt idx="569">
                  <c:v>532.0</c:v>
                </c:pt>
                <c:pt idx="570">
                  <c:v>533.0</c:v>
                </c:pt>
                <c:pt idx="571">
                  <c:v>534.0</c:v>
                </c:pt>
                <c:pt idx="572">
                  <c:v>535.0</c:v>
                </c:pt>
                <c:pt idx="573">
                  <c:v>536.0</c:v>
                </c:pt>
                <c:pt idx="574">
                  <c:v>537.0</c:v>
                </c:pt>
                <c:pt idx="575">
                  <c:v>538.0</c:v>
                </c:pt>
                <c:pt idx="576">
                  <c:v>539.0</c:v>
                </c:pt>
                <c:pt idx="577">
                  <c:v>540.0</c:v>
                </c:pt>
                <c:pt idx="578">
                  <c:v>541.0</c:v>
                </c:pt>
                <c:pt idx="579">
                  <c:v>542.0</c:v>
                </c:pt>
                <c:pt idx="580">
                  <c:v>543.0</c:v>
                </c:pt>
                <c:pt idx="581">
                  <c:v>544.0</c:v>
                </c:pt>
                <c:pt idx="582">
                  <c:v>545.0</c:v>
                </c:pt>
                <c:pt idx="583">
                  <c:v>546.0</c:v>
                </c:pt>
                <c:pt idx="584">
                  <c:v>547.0</c:v>
                </c:pt>
                <c:pt idx="585">
                  <c:v>548.0</c:v>
                </c:pt>
                <c:pt idx="586">
                  <c:v>549.0</c:v>
                </c:pt>
                <c:pt idx="587">
                  <c:v>550.0</c:v>
                </c:pt>
                <c:pt idx="588">
                  <c:v>551.0</c:v>
                </c:pt>
                <c:pt idx="589">
                  <c:v>552.0</c:v>
                </c:pt>
                <c:pt idx="590">
                  <c:v>553.0</c:v>
                </c:pt>
                <c:pt idx="591">
                  <c:v>554.0</c:v>
                </c:pt>
                <c:pt idx="592">
                  <c:v>555.0</c:v>
                </c:pt>
                <c:pt idx="593">
                  <c:v>556.0</c:v>
                </c:pt>
                <c:pt idx="594">
                  <c:v>557.0</c:v>
                </c:pt>
                <c:pt idx="595">
                  <c:v>558.0</c:v>
                </c:pt>
                <c:pt idx="596">
                  <c:v>559.0</c:v>
                </c:pt>
                <c:pt idx="597">
                  <c:v>560.0</c:v>
                </c:pt>
                <c:pt idx="598">
                  <c:v>561.0</c:v>
                </c:pt>
                <c:pt idx="599">
                  <c:v>562.0</c:v>
                </c:pt>
                <c:pt idx="600">
                  <c:v>563.0</c:v>
                </c:pt>
                <c:pt idx="601">
                  <c:v>564.0</c:v>
                </c:pt>
                <c:pt idx="602">
                  <c:v>565.0</c:v>
                </c:pt>
                <c:pt idx="603">
                  <c:v>566.0</c:v>
                </c:pt>
                <c:pt idx="604">
                  <c:v>567.0</c:v>
                </c:pt>
                <c:pt idx="605">
                  <c:v>568.0</c:v>
                </c:pt>
                <c:pt idx="606">
                  <c:v>569.0</c:v>
                </c:pt>
                <c:pt idx="607">
                  <c:v>570.0</c:v>
                </c:pt>
                <c:pt idx="608">
                  <c:v>571.0</c:v>
                </c:pt>
                <c:pt idx="609">
                  <c:v>572.0</c:v>
                </c:pt>
                <c:pt idx="610">
                  <c:v>573.0</c:v>
                </c:pt>
                <c:pt idx="611">
                  <c:v>574.0</c:v>
                </c:pt>
                <c:pt idx="612">
                  <c:v>575.0</c:v>
                </c:pt>
                <c:pt idx="613">
                  <c:v>576.0</c:v>
                </c:pt>
                <c:pt idx="614">
                  <c:v>577.0</c:v>
                </c:pt>
                <c:pt idx="615">
                  <c:v>578.0</c:v>
                </c:pt>
                <c:pt idx="616">
                  <c:v>579.0</c:v>
                </c:pt>
                <c:pt idx="617">
                  <c:v>580.0</c:v>
                </c:pt>
                <c:pt idx="618">
                  <c:v>581.0</c:v>
                </c:pt>
                <c:pt idx="619">
                  <c:v>582.0</c:v>
                </c:pt>
                <c:pt idx="620">
                  <c:v>583.0</c:v>
                </c:pt>
                <c:pt idx="621">
                  <c:v>584.0</c:v>
                </c:pt>
                <c:pt idx="622">
                  <c:v>585.0</c:v>
                </c:pt>
                <c:pt idx="623">
                  <c:v>586.0</c:v>
                </c:pt>
                <c:pt idx="624">
                  <c:v>587.0</c:v>
                </c:pt>
                <c:pt idx="625">
                  <c:v>588.0</c:v>
                </c:pt>
                <c:pt idx="626">
                  <c:v>589.0</c:v>
                </c:pt>
                <c:pt idx="627">
                  <c:v>590.0</c:v>
                </c:pt>
                <c:pt idx="628">
                  <c:v>591.0</c:v>
                </c:pt>
                <c:pt idx="629">
                  <c:v>592.0</c:v>
                </c:pt>
                <c:pt idx="630">
                  <c:v>593.0</c:v>
                </c:pt>
                <c:pt idx="631">
                  <c:v>594.0</c:v>
                </c:pt>
                <c:pt idx="632">
                  <c:v>595.0</c:v>
                </c:pt>
                <c:pt idx="633">
                  <c:v>596.0</c:v>
                </c:pt>
                <c:pt idx="634">
                  <c:v>597.0</c:v>
                </c:pt>
                <c:pt idx="635">
                  <c:v>598.0</c:v>
                </c:pt>
                <c:pt idx="636">
                  <c:v>599.0</c:v>
                </c:pt>
                <c:pt idx="637">
                  <c:v>600.0</c:v>
                </c:pt>
                <c:pt idx="638">
                  <c:v>601.0</c:v>
                </c:pt>
                <c:pt idx="639">
                  <c:v>602.0</c:v>
                </c:pt>
                <c:pt idx="640">
                  <c:v>603.0</c:v>
                </c:pt>
                <c:pt idx="641">
                  <c:v>604.0</c:v>
                </c:pt>
                <c:pt idx="642">
                  <c:v>605.0</c:v>
                </c:pt>
                <c:pt idx="643">
                  <c:v>606.0</c:v>
                </c:pt>
                <c:pt idx="644">
                  <c:v>607.0</c:v>
                </c:pt>
                <c:pt idx="645">
                  <c:v>608.0</c:v>
                </c:pt>
                <c:pt idx="646">
                  <c:v>609.0</c:v>
                </c:pt>
                <c:pt idx="647">
                  <c:v>610.0</c:v>
                </c:pt>
                <c:pt idx="648">
                  <c:v>611.0</c:v>
                </c:pt>
                <c:pt idx="649">
                  <c:v>612.0</c:v>
                </c:pt>
                <c:pt idx="650">
                  <c:v>613.0</c:v>
                </c:pt>
                <c:pt idx="651">
                  <c:v>614.0</c:v>
                </c:pt>
                <c:pt idx="652">
                  <c:v>615.0</c:v>
                </c:pt>
                <c:pt idx="653">
                  <c:v>616.0</c:v>
                </c:pt>
                <c:pt idx="654">
                  <c:v>617.0</c:v>
                </c:pt>
                <c:pt idx="655">
                  <c:v>618.0</c:v>
                </c:pt>
                <c:pt idx="656">
                  <c:v>619.0</c:v>
                </c:pt>
                <c:pt idx="657">
                  <c:v>620.0</c:v>
                </c:pt>
                <c:pt idx="658">
                  <c:v>621.0</c:v>
                </c:pt>
                <c:pt idx="659">
                  <c:v>622.0</c:v>
                </c:pt>
                <c:pt idx="660">
                  <c:v>623.0</c:v>
                </c:pt>
                <c:pt idx="661">
                  <c:v>624.0</c:v>
                </c:pt>
                <c:pt idx="662">
                  <c:v>625.0</c:v>
                </c:pt>
                <c:pt idx="663">
                  <c:v>626.0</c:v>
                </c:pt>
                <c:pt idx="664">
                  <c:v>627.0</c:v>
                </c:pt>
                <c:pt idx="665">
                  <c:v>628.0</c:v>
                </c:pt>
                <c:pt idx="666">
                  <c:v>629.0</c:v>
                </c:pt>
                <c:pt idx="667">
                  <c:v>630.0</c:v>
                </c:pt>
                <c:pt idx="668">
                  <c:v>631.0</c:v>
                </c:pt>
                <c:pt idx="669">
                  <c:v>632.0</c:v>
                </c:pt>
                <c:pt idx="670">
                  <c:v>633.0</c:v>
                </c:pt>
                <c:pt idx="671">
                  <c:v>634.0</c:v>
                </c:pt>
                <c:pt idx="672">
                  <c:v>635.0</c:v>
                </c:pt>
                <c:pt idx="673">
                  <c:v>636.0</c:v>
                </c:pt>
                <c:pt idx="674">
                  <c:v>637.0</c:v>
                </c:pt>
                <c:pt idx="675">
                  <c:v>638.0</c:v>
                </c:pt>
                <c:pt idx="676">
                  <c:v>639.0</c:v>
                </c:pt>
                <c:pt idx="677">
                  <c:v>640.0</c:v>
                </c:pt>
                <c:pt idx="678">
                  <c:v>641.0</c:v>
                </c:pt>
                <c:pt idx="679">
                  <c:v>642.0</c:v>
                </c:pt>
                <c:pt idx="680">
                  <c:v>643.0</c:v>
                </c:pt>
                <c:pt idx="681">
                  <c:v>644.0</c:v>
                </c:pt>
                <c:pt idx="682">
                  <c:v>645.0</c:v>
                </c:pt>
                <c:pt idx="683">
                  <c:v>646.0</c:v>
                </c:pt>
                <c:pt idx="684">
                  <c:v>647.0</c:v>
                </c:pt>
                <c:pt idx="685">
                  <c:v>648.0</c:v>
                </c:pt>
                <c:pt idx="686">
                  <c:v>649.0</c:v>
                </c:pt>
                <c:pt idx="687">
                  <c:v>650.0</c:v>
                </c:pt>
                <c:pt idx="688">
                  <c:v>651.0</c:v>
                </c:pt>
                <c:pt idx="689">
                  <c:v>652.0</c:v>
                </c:pt>
                <c:pt idx="690">
                  <c:v>653.0</c:v>
                </c:pt>
                <c:pt idx="691">
                  <c:v>654.0</c:v>
                </c:pt>
                <c:pt idx="692">
                  <c:v>655.0</c:v>
                </c:pt>
                <c:pt idx="693">
                  <c:v>656.0</c:v>
                </c:pt>
                <c:pt idx="694">
                  <c:v>657.0</c:v>
                </c:pt>
                <c:pt idx="695">
                  <c:v>658.0</c:v>
                </c:pt>
                <c:pt idx="696">
                  <c:v>659.0</c:v>
                </c:pt>
                <c:pt idx="697">
                  <c:v>660.0</c:v>
                </c:pt>
                <c:pt idx="698">
                  <c:v>661.0</c:v>
                </c:pt>
                <c:pt idx="699">
                  <c:v>662.0</c:v>
                </c:pt>
                <c:pt idx="700">
                  <c:v>663.0</c:v>
                </c:pt>
                <c:pt idx="701">
                  <c:v>664.0</c:v>
                </c:pt>
                <c:pt idx="702">
                  <c:v>665.0</c:v>
                </c:pt>
                <c:pt idx="703">
                  <c:v>666.0</c:v>
                </c:pt>
                <c:pt idx="704">
                  <c:v>667.0</c:v>
                </c:pt>
                <c:pt idx="705">
                  <c:v>668.0</c:v>
                </c:pt>
                <c:pt idx="706">
                  <c:v>669.0</c:v>
                </c:pt>
                <c:pt idx="707">
                  <c:v>670.0</c:v>
                </c:pt>
                <c:pt idx="708">
                  <c:v>671.0</c:v>
                </c:pt>
                <c:pt idx="709">
                  <c:v>671.0</c:v>
                </c:pt>
                <c:pt idx="710">
                  <c:v>672.0</c:v>
                </c:pt>
                <c:pt idx="711">
                  <c:v>673.0</c:v>
                </c:pt>
                <c:pt idx="712">
                  <c:v>674.0</c:v>
                </c:pt>
                <c:pt idx="713">
                  <c:v>675.0</c:v>
                </c:pt>
                <c:pt idx="714">
                  <c:v>676.0</c:v>
                </c:pt>
                <c:pt idx="715">
                  <c:v>677.0</c:v>
                </c:pt>
                <c:pt idx="716">
                  <c:v>678.0</c:v>
                </c:pt>
                <c:pt idx="717">
                  <c:v>679.0</c:v>
                </c:pt>
                <c:pt idx="718">
                  <c:v>680.0</c:v>
                </c:pt>
                <c:pt idx="719">
                  <c:v>681.0</c:v>
                </c:pt>
                <c:pt idx="720">
                  <c:v>682.0</c:v>
                </c:pt>
                <c:pt idx="721">
                  <c:v>683.0</c:v>
                </c:pt>
                <c:pt idx="722">
                  <c:v>684.0</c:v>
                </c:pt>
                <c:pt idx="723">
                  <c:v>685.0</c:v>
                </c:pt>
                <c:pt idx="724">
                  <c:v>686.0</c:v>
                </c:pt>
                <c:pt idx="725">
                  <c:v>687.0</c:v>
                </c:pt>
                <c:pt idx="726">
                  <c:v>688.0</c:v>
                </c:pt>
                <c:pt idx="727">
                  <c:v>689.0</c:v>
                </c:pt>
                <c:pt idx="728">
                  <c:v>690.0</c:v>
                </c:pt>
                <c:pt idx="729">
                  <c:v>691.0</c:v>
                </c:pt>
                <c:pt idx="730">
                  <c:v>692.0</c:v>
                </c:pt>
                <c:pt idx="731">
                  <c:v>693.0</c:v>
                </c:pt>
                <c:pt idx="732">
                  <c:v>694.0</c:v>
                </c:pt>
                <c:pt idx="733">
                  <c:v>695.0</c:v>
                </c:pt>
                <c:pt idx="734">
                  <c:v>696.0</c:v>
                </c:pt>
                <c:pt idx="735">
                  <c:v>697.0</c:v>
                </c:pt>
                <c:pt idx="736">
                  <c:v>698.0</c:v>
                </c:pt>
                <c:pt idx="737">
                  <c:v>699.0</c:v>
                </c:pt>
                <c:pt idx="738">
                  <c:v>700.0</c:v>
                </c:pt>
                <c:pt idx="739">
                  <c:v>701.0</c:v>
                </c:pt>
                <c:pt idx="740">
                  <c:v>702.0</c:v>
                </c:pt>
                <c:pt idx="741">
                  <c:v>703.0</c:v>
                </c:pt>
                <c:pt idx="742">
                  <c:v>704.0</c:v>
                </c:pt>
                <c:pt idx="743">
                  <c:v>705.0</c:v>
                </c:pt>
                <c:pt idx="744">
                  <c:v>706.0</c:v>
                </c:pt>
                <c:pt idx="745">
                  <c:v>707.0</c:v>
                </c:pt>
                <c:pt idx="746">
                  <c:v>708.0</c:v>
                </c:pt>
                <c:pt idx="747">
                  <c:v>709.0</c:v>
                </c:pt>
                <c:pt idx="748">
                  <c:v>710.0</c:v>
                </c:pt>
                <c:pt idx="749">
                  <c:v>711.0</c:v>
                </c:pt>
                <c:pt idx="750">
                  <c:v>712.0</c:v>
                </c:pt>
                <c:pt idx="751">
                  <c:v>713.0</c:v>
                </c:pt>
                <c:pt idx="752">
                  <c:v>714.0</c:v>
                </c:pt>
                <c:pt idx="753">
                  <c:v>715.0</c:v>
                </c:pt>
                <c:pt idx="754">
                  <c:v>716.0</c:v>
                </c:pt>
                <c:pt idx="755">
                  <c:v>717.0</c:v>
                </c:pt>
                <c:pt idx="756">
                  <c:v>718.0</c:v>
                </c:pt>
                <c:pt idx="757">
                  <c:v>719.0</c:v>
                </c:pt>
                <c:pt idx="758">
                  <c:v>720.0</c:v>
                </c:pt>
                <c:pt idx="759">
                  <c:v>721.0</c:v>
                </c:pt>
                <c:pt idx="760">
                  <c:v>722.0</c:v>
                </c:pt>
                <c:pt idx="761">
                  <c:v>723.0</c:v>
                </c:pt>
                <c:pt idx="762">
                  <c:v>724.0</c:v>
                </c:pt>
                <c:pt idx="763">
                  <c:v>725.0</c:v>
                </c:pt>
                <c:pt idx="764">
                  <c:v>726.0</c:v>
                </c:pt>
                <c:pt idx="765">
                  <c:v>727.0</c:v>
                </c:pt>
                <c:pt idx="766">
                  <c:v>728.0</c:v>
                </c:pt>
                <c:pt idx="767">
                  <c:v>729.0</c:v>
                </c:pt>
                <c:pt idx="768">
                  <c:v>730.0</c:v>
                </c:pt>
                <c:pt idx="769">
                  <c:v>731.0</c:v>
                </c:pt>
                <c:pt idx="770">
                  <c:v>732.0</c:v>
                </c:pt>
                <c:pt idx="771">
                  <c:v>733.0</c:v>
                </c:pt>
                <c:pt idx="772">
                  <c:v>734.0</c:v>
                </c:pt>
                <c:pt idx="773">
                  <c:v>735.0</c:v>
                </c:pt>
                <c:pt idx="774">
                  <c:v>736.0</c:v>
                </c:pt>
                <c:pt idx="775">
                  <c:v>737.0</c:v>
                </c:pt>
                <c:pt idx="776">
                  <c:v>738.0</c:v>
                </c:pt>
                <c:pt idx="777">
                  <c:v>739.0</c:v>
                </c:pt>
                <c:pt idx="778">
                  <c:v>740.0</c:v>
                </c:pt>
                <c:pt idx="779">
                  <c:v>741.0</c:v>
                </c:pt>
                <c:pt idx="780">
                  <c:v>742.0</c:v>
                </c:pt>
                <c:pt idx="781">
                  <c:v>743.0</c:v>
                </c:pt>
                <c:pt idx="782">
                  <c:v>744.0</c:v>
                </c:pt>
                <c:pt idx="783">
                  <c:v>745.0</c:v>
                </c:pt>
                <c:pt idx="784">
                  <c:v>746.0</c:v>
                </c:pt>
                <c:pt idx="785">
                  <c:v>747.0</c:v>
                </c:pt>
                <c:pt idx="786">
                  <c:v>748.0</c:v>
                </c:pt>
                <c:pt idx="787">
                  <c:v>749.0</c:v>
                </c:pt>
                <c:pt idx="788">
                  <c:v>750.0</c:v>
                </c:pt>
                <c:pt idx="789">
                  <c:v>751.0</c:v>
                </c:pt>
                <c:pt idx="790">
                  <c:v>752.0</c:v>
                </c:pt>
                <c:pt idx="791">
                  <c:v>753.0</c:v>
                </c:pt>
                <c:pt idx="792">
                  <c:v>754.0</c:v>
                </c:pt>
                <c:pt idx="793">
                  <c:v>755.0</c:v>
                </c:pt>
                <c:pt idx="794">
                  <c:v>756.0</c:v>
                </c:pt>
                <c:pt idx="795">
                  <c:v>757.0</c:v>
                </c:pt>
                <c:pt idx="796">
                  <c:v>758.0</c:v>
                </c:pt>
                <c:pt idx="797">
                  <c:v>759.0</c:v>
                </c:pt>
                <c:pt idx="798">
                  <c:v>760.0</c:v>
                </c:pt>
                <c:pt idx="799">
                  <c:v>761.0</c:v>
                </c:pt>
                <c:pt idx="800">
                  <c:v>762.0</c:v>
                </c:pt>
                <c:pt idx="801">
                  <c:v>763.0</c:v>
                </c:pt>
                <c:pt idx="802">
                  <c:v>764.0</c:v>
                </c:pt>
                <c:pt idx="803">
                  <c:v>765.0</c:v>
                </c:pt>
                <c:pt idx="804">
                  <c:v>766.0</c:v>
                </c:pt>
                <c:pt idx="805">
                  <c:v>767.0</c:v>
                </c:pt>
                <c:pt idx="806">
                  <c:v>768.0</c:v>
                </c:pt>
                <c:pt idx="807">
                  <c:v>769.0</c:v>
                </c:pt>
                <c:pt idx="808">
                  <c:v>770.0</c:v>
                </c:pt>
                <c:pt idx="809">
                  <c:v>771.0</c:v>
                </c:pt>
                <c:pt idx="810">
                  <c:v>772.0</c:v>
                </c:pt>
                <c:pt idx="811">
                  <c:v>773.0</c:v>
                </c:pt>
                <c:pt idx="812">
                  <c:v>774.0</c:v>
                </c:pt>
                <c:pt idx="813">
                  <c:v>775.0</c:v>
                </c:pt>
                <c:pt idx="814">
                  <c:v>776.0</c:v>
                </c:pt>
                <c:pt idx="815">
                  <c:v>777.0</c:v>
                </c:pt>
                <c:pt idx="816">
                  <c:v>778.0</c:v>
                </c:pt>
                <c:pt idx="817">
                  <c:v>779.0</c:v>
                </c:pt>
                <c:pt idx="818">
                  <c:v>780.0</c:v>
                </c:pt>
                <c:pt idx="819">
                  <c:v>781.0</c:v>
                </c:pt>
                <c:pt idx="820">
                  <c:v>782.0</c:v>
                </c:pt>
                <c:pt idx="821">
                  <c:v>783.0</c:v>
                </c:pt>
                <c:pt idx="822">
                  <c:v>784.0</c:v>
                </c:pt>
                <c:pt idx="823">
                  <c:v>785.0</c:v>
                </c:pt>
                <c:pt idx="824">
                  <c:v>786.0</c:v>
                </c:pt>
                <c:pt idx="825">
                  <c:v>787.0</c:v>
                </c:pt>
                <c:pt idx="826">
                  <c:v>788.0</c:v>
                </c:pt>
                <c:pt idx="827">
                  <c:v>789.0</c:v>
                </c:pt>
                <c:pt idx="828">
                  <c:v>790.0</c:v>
                </c:pt>
                <c:pt idx="829">
                  <c:v>791.0</c:v>
                </c:pt>
                <c:pt idx="830">
                  <c:v>792.0</c:v>
                </c:pt>
                <c:pt idx="831">
                  <c:v>793.0</c:v>
                </c:pt>
                <c:pt idx="832">
                  <c:v>794.0</c:v>
                </c:pt>
                <c:pt idx="833">
                  <c:v>795.0</c:v>
                </c:pt>
                <c:pt idx="834">
                  <c:v>796.0</c:v>
                </c:pt>
                <c:pt idx="835">
                  <c:v>797.0</c:v>
                </c:pt>
                <c:pt idx="836">
                  <c:v>798.0</c:v>
                </c:pt>
                <c:pt idx="837">
                  <c:v>799.0</c:v>
                </c:pt>
                <c:pt idx="838">
                  <c:v>800.0</c:v>
                </c:pt>
                <c:pt idx="839">
                  <c:v>801.0</c:v>
                </c:pt>
                <c:pt idx="840">
                  <c:v>802.0</c:v>
                </c:pt>
                <c:pt idx="841">
                  <c:v>803.0</c:v>
                </c:pt>
                <c:pt idx="842">
                  <c:v>804.0</c:v>
                </c:pt>
                <c:pt idx="843">
                  <c:v>805.0</c:v>
                </c:pt>
                <c:pt idx="844">
                  <c:v>806.0</c:v>
                </c:pt>
                <c:pt idx="845">
                  <c:v>807.0</c:v>
                </c:pt>
                <c:pt idx="846">
                  <c:v>808.0</c:v>
                </c:pt>
                <c:pt idx="847">
                  <c:v>809.0</c:v>
                </c:pt>
                <c:pt idx="848">
                  <c:v>810.0</c:v>
                </c:pt>
                <c:pt idx="849">
                  <c:v>811.0</c:v>
                </c:pt>
                <c:pt idx="850">
                  <c:v>812.0</c:v>
                </c:pt>
                <c:pt idx="851">
                  <c:v>813.0</c:v>
                </c:pt>
                <c:pt idx="852">
                  <c:v>814.0</c:v>
                </c:pt>
                <c:pt idx="853">
                  <c:v>815.0</c:v>
                </c:pt>
                <c:pt idx="854">
                  <c:v>816.0</c:v>
                </c:pt>
                <c:pt idx="855">
                  <c:v>817.0</c:v>
                </c:pt>
                <c:pt idx="856">
                  <c:v>818.0</c:v>
                </c:pt>
                <c:pt idx="857">
                  <c:v>819.0</c:v>
                </c:pt>
                <c:pt idx="858">
                  <c:v>820.0</c:v>
                </c:pt>
                <c:pt idx="859">
                  <c:v>821.0</c:v>
                </c:pt>
                <c:pt idx="860">
                  <c:v>822.0</c:v>
                </c:pt>
                <c:pt idx="861">
                  <c:v>823.0</c:v>
                </c:pt>
                <c:pt idx="862">
                  <c:v>824.0</c:v>
                </c:pt>
                <c:pt idx="863">
                  <c:v>825.0</c:v>
                </c:pt>
                <c:pt idx="864">
                  <c:v>826.0</c:v>
                </c:pt>
                <c:pt idx="865">
                  <c:v>827.0</c:v>
                </c:pt>
                <c:pt idx="866">
                  <c:v>828.0</c:v>
                </c:pt>
                <c:pt idx="867">
                  <c:v>829.0</c:v>
                </c:pt>
                <c:pt idx="868">
                  <c:v>830.0</c:v>
                </c:pt>
                <c:pt idx="869">
                  <c:v>831.0</c:v>
                </c:pt>
                <c:pt idx="870">
                  <c:v>832.0</c:v>
                </c:pt>
                <c:pt idx="871">
                  <c:v>833.0</c:v>
                </c:pt>
                <c:pt idx="872">
                  <c:v>834.0</c:v>
                </c:pt>
                <c:pt idx="873">
                  <c:v>835.0</c:v>
                </c:pt>
                <c:pt idx="874">
                  <c:v>836.0</c:v>
                </c:pt>
                <c:pt idx="875">
                  <c:v>837.0</c:v>
                </c:pt>
                <c:pt idx="876">
                  <c:v>838.0</c:v>
                </c:pt>
                <c:pt idx="877">
                  <c:v>839.0</c:v>
                </c:pt>
                <c:pt idx="878">
                  <c:v>840.0</c:v>
                </c:pt>
                <c:pt idx="879">
                  <c:v>841.0</c:v>
                </c:pt>
                <c:pt idx="880">
                  <c:v>842.0</c:v>
                </c:pt>
                <c:pt idx="881">
                  <c:v>843.0</c:v>
                </c:pt>
                <c:pt idx="882">
                  <c:v>844.0</c:v>
                </c:pt>
                <c:pt idx="883">
                  <c:v>845.0</c:v>
                </c:pt>
                <c:pt idx="884">
                  <c:v>846.0</c:v>
                </c:pt>
                <c:pt idx="885">
                  <c:v>847.0</c:v>
                </c:pt>
                <c:pt idx="886">
                  <c:v>848.0</c:v>
                </c:pt>
                <c:pt idx="887">
                  <c:v>849.0</c:v>
                </c:pt>
                <c:pt idx="888">
                  <c:v>850.0</c:v>
                </c:pt>
                <c:pt idx="889">
                  <c:v>851.0</c:v>
                </c:pt>
                <c:pt idx="890">
                  <c:v>852.0</c:v>
                </c:pt>
                <c:pt idx="891">
                  <c:v>853.0</c:v>
                </c:pt>
                <c:pt idx="892">
                  <c:v>854.0</c:v>
                </c:pt>
                <c:pt idx="893">
                  <c:v>855.0</c:v>
                </c:pt>
                <c:pt idx="894">
                  <c:v>856.0</c:v>
                </c:pt>
                <c:pt idx="895">
                  <c:v>857.0</c:v>
                </c:pt>
                <c:pt idx="896">
                  <c:v>858.0</c:v>
                </c:pt>
                <c:pt idx="897">
                  <c:v>859.0</c:v>
                </c:pt>
                <c:pt idx="898">
                  <c:v>860.0</c:v>
                </c:pt>
                <c:pt idx="899">
                  <c:v>861.0</c:v>
                </c:pt>
                <c:pt idx="900">
                  <c:v>862.0</c:v>
                </c:pt>
                <c:pt idx="901">
                  <c:v>863.0</c:v>
                </c:pt>
                <c:pt idx="902">
                  <c:v>864.0</c:v>
                </c:pt>
                <c:pt idx="903">
                  <c:v>865.0</c:v>
                </c:pt>
                <c:pt idx="904">
                  <c:v>866.0</c:v>
                </c:pt>
                <c:pt idx="905">
                  <c:v>867.0</c:v>
                </c:pt>
                <c:pt idx="906">
                  <c:v>868.0</c:v>
                </c:pt>
                <c:pt idx="907">
                  <c:v>869.0</c:v>
                </c:pt>
                <c:pt idx="908">
                  <c:v>870.0</c:v>
                </c:pt>
                <c:pt idx="909">
                  <c:v>871.0</c:v>
                </c:pt>
                <c:pt idx="910">
                  <c:v>872.0</c:v>
                </c:pt>
                <c:pt idx="911">
                  <c:v>873.0</c:v>
                </c:pt>
                <c:pt idx="912">
                  <c:v>874.0</c:v>
                </c:pt>
                <c:pt idx="913">
                  <c:v>875.0</c:v>
                </c:pt>
                <c:pt idx="914">
                  <c:v>876.0</c:v>
                </c:pt>
                <c:pt idx="915">
                  <c:v>877.0</c:v>
                </c:pt>
                <c:pt idx="916">
                  <c:v>878.0</c:v>
                </c:pt>
                <c:pt idx="917">
                  <c:v>879.0</c:v>
                </c:pt>
                <c:pt idx="918">
                  <c:v>880.0</c:v>
                </c:pt>
                <c:pt idx="919">
                  <c:v>881.0</c:v>
                </c:pt>
                <c:pt idx="920">
                  <c:v>882.0</c:v>
                </c:pt>
                <c:pt idx="921">
                  <c:v>883.0</c:v>
                </c:pt>
                <c:pt idx="922">
                  <c:v>884.0</c:v>
                </c:pt>
                <c:pt idx="923">
                  <c:v>885.0</c:v>
                </c:pt>
                <c:pt idx="924">
                  <c:v>886.0</c:v>
                </c:pt>
                <c:pt idx="925">
                  <c:v>887.0</c:v>
                </c:pt>
                <c:pt idx="926">
                  <c:v>888.0</c:v>
                </c:pt>
                <c:pt idx="927">
                  <c:v>889.0</c:v>
                </c:pt>
                <c:pt idx="928">
                  <c:v>890.0</c:v>
                </c:pt>
                <c:pt idx="929">
                  <c:v>891.0</c:v>
                </c:pt>
                <c:pt idx="930">
                  <c:v>892.0</c:v>
                </c:pt>
                <c:pt idx="931">
                  <c:v>893.0</c:v>
                </c:pt>
                <c:pt idx="932">
                  <c:v>894.0</c:v>
                </c:pt>
                <c:pt idx="933">
                  <c:v>895.0</c:v>
                </c:pt>
                <c:pt idx="934">
                  <c:v>896.0</c:v>
                </c:pt>
                <c:pt idx="935">
                  <c:v>897.0</c:v>
                </c:pt>
                <c:pt idx="936">
                  <c:v>898.0</c:v>
                </c:pt>
                <c:pt idx="937">
                  <c:v>899.0</c:v>
                </c:pt>
                <c:pt idx="938">
                  <c:v>900.0</c:v>
                </c:pt>
                <c:pt idx="939">
                  <c:v>901.0</c:v>
                </c:pt>
                <c:pt idx="940">
                  <c:v>902.0</c:v>
                </c:pt>
                <c:pt idx="941">
                  <c:v>903.0</c:v>
                </c:pt>
                <c:pt idx="942">
                  <c:v>904.0</c:v>
                </c:pt>
                <c:pt idx="943">
                  <c:v>905.0</c:v>
                </c:pt>
                <c:pt idx="944">
                  <c:v>906.0</c:v>
                </c:pt>
                <c:pt idx="945">
                  <c:v>907.0</c:v>
                </c:pt>
                <c:pt idx="946">
                  <c:v>908.0</c:v>
                </c:pt>
                <c:pt idx="947">
                  <c:v>909.0</c:v>
                </c:pt>
                <c:pt idx="948">
                  <c:v>910.0</c:v>
                </c:pt>
                <c:pt idx="949">
                  <c:v>911.0</c:v>
                </c:pt>
                <c:pt idx="950">
                  <c:v>912.0</c:v>
                </c:pt>
                <c:pt idx="951">
                  <c:v>913.0</c:v>
                </c:pt>
                <c:pt idx="952">
                  <c:v>914.0</c:v>
                </c:pt>
                <c:pt idx="953">
                  <c:v>915.0</c:v>
                </c:pt>
                <c:pt idx="954">
                  <c:v>916.0</c:v>
                </c:pt>
                <c:pt idx="955">
                  <c:v>917.0</c:v>
                </c:pt>
                <c:pt idx="956">
                  <c:v>918.0</c:v>
                </c:pt>
                <c:pt idx="957">
                  <c:v>919.0</c:v>
                </c:pt>
                <c:pt idx="958">
                  <c:v>920.0</c:v>
                </c:pt>
                <c:pt idx="959">
                  <c:v>921.0</c:v>
                </c:pt>
                <c:pt idx="960">
                  <c:v>922.0</c:v>
                </c:pt>
                <c:pt idx="961">
                  <c:v>923.0</c:v>
                </c:pt>
                <c:pt idx="962">
                  <c:v>924.0</c:v>
                </c:pt>
                <c:pt idx="963">
                  <c:v>925.0</c:v>
                </c:pt>
                <c:pt idx="964">
                  <c:v>926.0</c:v>
                </c:pt>
                <c:pt idx="965">
                  <c:v>927.0</c:v>
                </c:pt>
                <c:pt idx="966">
                  <c:v>928.0</c:v>
                </c:pt>
                <c:pt idx="967">
                  <c:v>929.0</c:v>
                </c:pt>
                <c:pt idx="968">
                  <c:v>930.0</c:v>
                </c:pt>
                <c:pt idx="969">
                  <c:v>931.0</c:v>
                </c:pt>
                <c:pt idx="970">
                  <c:v>932.0</c:v>
                </c:pt>
                <c:pt idx="971">
                  <c:v>933.0</c:v>
                </c:pt>
                <c:pt idx="972">
                  <c:v>934.0</c:v>
                </c:pt>
                <c:pt idx="973">
                  <c:v>935.0</c:v>
                </c:pt>
                <c:pt idx="974">
                  <c:v>936.0</c:v>
                </c:pt>
                <c:pt idx="975">
                  <c:v>937.0</c:v>
                </c:pt>
                <c:pt idx="976">
                  <c:v>938.0</c:v>
                </c:pt>
                <c:pt idx="977">
                  <c:v>939.0</c:v>
                </c:pt>
                <c:pt idx="978">
                  <c:v>940.0</c:v>
                </c:pt>
                <c:pt idx="979">
                  <c:v>941.0</c:v>
                </c:pt>
                <c:pt idx="980">
                  <c:v>942.0</c:v>
                </c:pt>
                <c:pt idx="981">
                  <c:v>943.0</c:v>
                </c:pt>
                <c:pt idx="982">
                  <c:v>944.0</c:v>
                </c:pt>
                <c:pt idx="983">
                  <c:v>945.0</c:v>
                </c:pt>
                <c:pt idx="984">
                  <c:v>946.0</c:v>
                </c:pt>
                <c:pt idx="985">
                  <c:v>947.0</c:v>
                </c:pt>
                <c:pt idx="986">
                  <c:v>948.0</c:v>
                </c:pt>
                <c:pt idx="987">
                  <c:v>949.0</c:v>
                </c:pt>
                <c:pt idx="988">
                  <c:v>950.0</c:v>
                </c:pt>
                <c:pt idx="989">
                  <c:v>951.0</c:v>
                </c:pt>
                <c:pt idx="990">
                  <c:v>952.0</c:v>
                </c:pt>
                <c:pt idx="991">
                  <c:v>953.0</c:v>
                </c:pt>
                <c:pt idx="992">
                  <c:v>954.0</c:v>
                </c:pt>
                <c:pt idx="993">
                  <c:v>955.0</c:v>
                </c:pt>
                <c:pt idx="994">
                  <c:v>956.0</c:v>
                </c:pt>
                <c:pt idx="995">
                  <c:v>957.0</c:v>
                </c:pt>
                <c:pt idx="996">
                  <c:v>958.0</c:v>
                </c:pt>
                <c:pt idx="997">
                  <c:v>959.0</c:v>
                </c:pt>
                <c:pt idx="998">
                  <c:v>960.0</c:v>
                </c:pt>
                <c:pt idx="999">
                  <c:v>961.0</c:v>
                </c:pt>
                <c:pt idx="1000">
                  <c:v>962.0</c:v>
                </c:pt>
                <c:pt idx="1001">
                  <c:v>963.0</c:v>
                </c:pt>
                <c:pt idx="1002">
                  <c:v>964.0</c:v>
                </c:pt>
                <c:pt idx="1003">
                  <c:v>965.0</c:v>
                </c:pt>
                <c:pt idx="1004">
                  <c:v>966.0</c:v>
                </c:pt>
                <c:pt idx="1005">
                  <c:v>967.0</c:v>
                </c:pt>
                <c:pt idx="1006">
                  <c:v>968.0</c:v>
                </c:pt>
                <c:pt idx="1007">
                  <c:v>969.0</c:v>
                </c:pt>
                <c:pt idx="1008">
                  <c:v>970.0</c:v>
                </c:pt>
                <c:pt idx="1009">
                  <c:v>971.0</c:v>
                </c:pt>
                <c:pt idx="1010">
                  <c:v>972.0</c:v>
                </c:pt>
                <c:pt idx="1011">
                  <c:v>973.0</c:v>
                </c:pt>
                <c:pt idx="1012">
                  <c:v>974.0</c:v>
                </c:pt>
                <c:pt idx="1013">
                  <c:v>975.0</c:v>
                </c:pt>
                <c:pt idx="1014">
                  <c:v>976.0</c:v>
                </c:pt>
                <c:pt idx="1015">
                  <c:v>977.0</c:v>
                </c:pt>
                <c:pt idx="1016">
                  <c:v>978.0</c:v>
                </c:pt>
                <c:pt idx="1017">
                  <c:v>979.0</c:v>
                </c:pt>
                <c:pt idx="1018">
                  <c:v>980.0</c:v>
                </c:pt>
                <c:pt idx="1019">
                  <c:v>981.0</c:v>
                </c:pt>
                <c:pt idx="1020">
                  <c:v>982.0</c:v>
                </c:pt>
                <c:pt idx="1021">
                  <c:v>983.0</c:v>
                </c:pt>
                <c:pt idx="1022">
                  <c:v>984.0</c:v>
                </c:pt>
                <c:pt idx="1023">
                  <c:v>985.0</c:v>
                </c:pt>
                <c:pt idx="1024">
                  <c:v>986.0</c:v>
                </c:pt>
                <c:pt idx="1025">
                  <c:v>987.0</c:v>
                </c:pt>
                <c:pt idx="1026">
                  <c:v>988.0</c:v>
                </c:pt>
                <c:pt idx="1027">
                  <c:v>989.0</c:v>
                </c:pt>
                <c:pt idx="1028">
                  <c:v>990.0</c:v>
                </c:pt>
                <c:pt idx="1029">
                  <c:v>991.0</c:v>
                </c:pt>
                <c:pt idx="1030">
                  <c:v>992.0</c:v>
                </c:pt>
                <c:pt idx="1031">
                  <c:v>993.0</c:v>
                </c:pt>
                <c:pt idx="1032">
                  <c:v>994.0</c:v>
                </c:pt>
                <c:pt idx="1033">
                  <c:v>995.0</c:v>
                </c:pt>
                <c:pt idx="1034">
                  <c:v>996.0</c:v>
                </c:pt>
                <c:pt idx="1035">
                  <c:v>997.0</c:v>
                </c:pt>
                <c:pt idx="1036">
                  <c:v>998.0</c:v>
                </c:pt>
                <c:pt idx="1037">
                  <c:v>999.0</c:v>
                </c:pt>
                <c:pt idx="1038">
                  <c:v>1000.0</c:v>
                </c:pt>
                <c:pt idx="1039">
                  <c:v>1001.0</c:v>
                </c:pt>
                <c:pt idx="1040">
                  <c:v>1002.0</c:v>
                </c:pt>
                <c:pt idx="1041">
                  <c:v>1003.0</c:v>
                </c:pt>
                <c:pt idx="1042">
                  <c:v>1004.0</c:v>
                </c:pt>
                <c:pt idx="1043">
                  <c:v>1005.0</c:v>
                </c:pt>
                <c:pt idx="1044">
                  <c:v>1006.0</c:v>
                </c:pt>
                <c:pt idx="1045">
                  <c:v>1007.0</c:v>
                </c:pt>
                <c:pt idx="1046">
                  <c:v>1008.0</c:v>
                </c:pt>
                <c:pt idx="1047">
                  <c:v>1009.0</c:v>
                </c:pt>
                <c:pt idx="1048">
                  <c:v>1010.0</c:v>
                </c:pt>
                <c:pt idx="1049">
                  <c:v>1011.0</c:v>
                </c:pt>
                <c:pt idx="1050">
                  <c:v>1012.0</c:v>
                </c:pt>
                <c:pt idx="1051">
                  <c:v>1013.0</c:v>
                </c:pt>
                <c:pt idx="1052">
                  <c:v>1014.0</c:v>
                </c:pt>
                <c:pt idx="1053">
                  <c:v>1015.0</c:v>
                </c:pt>
                <c:pt idx="1054">
                  <c:v>1016.0</c:v>
                </c:pt>
                <c:pt idx="1055">
                  <c:v>1017.0</c:v>
                </c:pt>
                <c:pt idx="1056">
                  <c:v>1018.0</c:v>
                </c:pt>
                <c:pt idx="1057">
                  <c:v>1019.0</c:v>
                </c:pt>
                <c:pt idx="1058">
                  <c:v>1020.0</c:v>
                </c:pt>
                <c:pt idx="1059">
                  <c:v>1021.0</c:v>
                </c:pt>
                <c:pt idx="1060">
                  <c:v>1022.0</c:v>
                </c:pt>
                <c:pt idx="1061">
                  <c:v>1023.0</c:v>
                </c:pt>
                <c:pt idx="1062">
                  <c:v>1024.0</c:v>
                </c:pt>
                <c:pt idx="1063">
                  <c:v>1025.0</c:v>
                </c:pt>
                <c:pt idx="1064">
                  <c:v>1026.0</c:v>
                </c:pt>
                <c:pt idx="1065">
                  <c:v>1027.0</c:v>
                </c:pt>
                <c:pt idx="1066">
                  <c:v>1028.0</c:v>
                </c:pt>
                <c:pt idx="1067">
                  <c:v>1029.0</c:v>
                </c:pt>
                <c:pt idx="1068">
                  <c:v>1030.0</c:v>
                </c:pt>
                <c:pt idx="1069">
                  <c:v>1031.0</c:v>
                </c:pt>
                <c:pt idx="1070">
                  <c:v>1032.0</c:v>
                </c:pt>
                <c:pt idx="1071">
                  <c:v>1033.0</c:v>
                </c:pt>
                <c:pt idx="1072">
                  <c:v>1034.0</c:v>
                </c:pt>
                <c:pt idx="1073">
                  <c:v>1035.0</c:v>
                </c:pt>
                <c:pt idx="1074">
                  <c:v>1036.0</c:v>
                </c:pt>
                <c:pt idx="1075">
                  <c:v>1037.0</c:v>
                </c:pt>
                <c:pt idx="1076">
                  <c:v>1038.0</c:v>
                </c:pt>
                <c:pt idx="1077">
                  <c:v>1039.0</c:v>
                </c:pt>
                <c:pt idx="1078">
                  <c:v>1040.0</c:v>
                </c:pt>
                <c:pt idx="1079">
                  <c:v>1041.0</c:v>
                </c:pt>
                <c:pt idx="1080">
                  <c:v>1042.0</c:v>
                </c:pt>
                <c:pt idx="1081">
                  <c:v>1043.0</c:v>
                </c:pt>
                <c:pt idx="1082">
                  <c:v>1044.0</c:v>
                </c:pt>
                <c:pt idx="1083">
                  <c:v>1045.0</c:v>
                </c:pt>
                <c:pt idx="1084">
                  <c:v>1046.0</c:v>
                </c:pt>
                <c:pt idx="1085">
                  <c:v>1047.0</c:v>
                </c:pt>
                <c:pt idx="1086">
                  <c:v>1048.0</c:v>
                </c:pt>
                <c:pt idx="1087">
                  <c:v>1049.0</c:v>
                </c:pt>
                <c:pt idx="1088">
                  <c:v>1050.0</c:v>
                </c:pt>
                <c:pt idx="1089">
                  <c:v>1051.0</c:v>
                </c:pt>
                <c:pt idx="1090">
                  <c:v>1052.0</c:v>
                </c:pt>
                <c:pt idx="1091">
                  <c:v>1053.0</c:v>
                </c:pt>
                <c:pt idx="1092">
                  <c:v>1054.0</c:v>
                </c:pt>
                <c:pt idx="1093">
                  <c:v>1055.0</c:v>
                </c:pt>
                <c:pt idx="1094">
                  <c:v>1056.0</c:v>
                </c:pt>
                <c:pt idx="1095">
                  <c:v>1057.0</c:v>
                </c:pt>
                <c:pt idx="1096">
                  <c:v>1058.0</c:v>
                </c:pt>
                <c:pt idx="1097">
                  <c:v>1059.0</c:v>
                </c:pt>
                <c:pt idx="1098">
                  <c:v>1060.0</c:v>
                </c:pt>
                <c:pt idx="1099">
                  <c:v>1061.0</c:v>
                </c:pt>
                <c:pt idx="1100">
                  <c:v>1062.0</c:v>
                </c:pt>
                <c:pt idx="1101">
                  <c:v>1063.0</c:v>
                </c:pt>
                <c:pt idx="1102">
                  <c:v>1064.0</c:v>
                </c:pt>
                <c:pt idx="1103">
                  <c:v>1065.0</c:v>
                </c:pt>
                <c:pt idx="1104">
                  <c:v>1066.0</c:v>
                </c:pt>
                <c:pt idx="1105">
                  <c:v>1067.0</c:v>
                </c:pt>
                <c:pt idx="1106">
                  <c:v>1068.0</c:v>
                </c:pt>
                <c:pt idx="1107">
                  <c:v>1069.0</c:v>
                </c:pt>
                <c:pt idx="1108">
                  <c:v>1070.0</c:v>
                </c:pt>
                <c:pt idx="1109">
                  <c:v>1071.0</c:v>
                </c:pt>
                <c:pt idx="1110">
                  <c:v>1072.0</c:v>
                </c:pt>
                <c:pt idx="1111">
                  <c:v>1073.0</c:v>
                </c:pt>
                <c:pt idx="1112">
                  <c:v>1074.0</c:v>
                </c:pt>
                <c:pt idx="1113">
                  <c:v>1075.0</c:v>
                </c:pt>
                <c:pt idx="1114">
                  <c:v>1076.0</c:v>
                </c:pt>
                <c:pt idx="1115">
                  <c:v>1077.0</c:v>
                </c:pt>
                <c:pt idx="1116">
                  <c:v>1078.0</c:v>
                </c:pt>
                <c:pt idx="1117">
                  <c:v>1079.0</c:v>
                </c:pt>
                <c:pt idx="1118">
                  <c:v>1080.0</c:v>
                </c:pt>
                <c:pt idx="1119">
                  <c:v>1081.0</c:v>
                </c:pt>
                <c:pt idx="1120">
                  <c:v>1082.0</c:v>
                </c:pt>
                <c:pt idx="1121">
                  <c:v>1083.0</c:v>
                </c:pt>
                <c:pt idx="1122">
                  <c:v>1084.0</c:v>
                </c:pt>
                <c:pt idx="1123">
                  <c:v>1085.0</c:v>
                </c:pt>
                <c:pt idx="1124">
                  <c:v>1086.0</c:v>
                </c:pt>
                <c:pt idx="1125">
                  <c:v>1087.0</c:v>
                </c:pt>
                <c:pt idx="1126">
                  <c:v>1088.0</c:v>
                </c:pt>
                <c:pt idx="1127">
                  <c:v>1089.0</c:v>
                </c:pt>
                <c:pt idx="1128">
                  <c:v>1090.0</c:v>
                </c:pt>
                <c:pt idx="1129">
                  <c:v>1091.0</c:v>
                </c:pt>
                <c:pt idx="1130">
                  <c:v>1092.0</c:v>
                </c:pt>
                <c:pt idx="1131">
                  <c:v>1093.0</c:v>
                </c:pt>
                <c:pt idx="1132">
                  <c:v>1094.0</c:v>
                </c:pt>
                <c:pt idx="1133">
                  <c:v>1095.0</c:v>
                </c:pt>
                <c:pt idx="1134">
                  <c:v>1096.0</c:v>
                </c:pt>
                <c:pt idx="1135">
                  <c:v>1097.0</c:v>
                </c:pt>
                <c:pt idx="1136">
                  <c:v>1098.0</c:v>
                </c:pt>
                <c:pt idx="1137">
                  <c:v>1099.0</c:v>
                </c:pt>
                <c:pt idx="1138">
                  <c:v>1100.0</c:v>
                </c:pt>
                <c:pt idx="1139">
                  <c:v>1101.0</c:v>
                </c:pt>
                <c:pt idx="1140">
                  <c:v>1102.0</c:v>
                </c:pt>
                <c:pt idx="1141">
                  <c:v>1103.0</c:v>
                </c:pt>
                <c:pt idx="1142">
                  <c:v>1104.0</c:v>
                </c:pt>
                <c:pt idx="1143">
                  <c:v>1105.0</c:v>
                </c:pt>
                <c:pt idx="1144">
                  <c:v>1106.0</c:v>
                </c:pt>
                <c:pt idx="1145">
                  <c:v>1107.0</c:v>
                </c:pt>
                <c:pt idx="1146">
                  <c:v>1108.0</c:v>
                </c:pt>
                <c:pt idx="1147">
                  <c:v>1109.0</c:v>
                </c:pt>
                <c:pt idx="1148">
                  <c:v>1110.0</c:v>
                </c:pt>
                <c:pt idx="1149">
                  <c:v>1111.0</c:v>
                </c:pt>
                <c:pt idx="1150">
                  <c:v>1112.0</c:v>
                </c:pt>
                <c:pt idx="1151">
                  <c:v>1113.0</c:v>
                </c:pt>
                <c:pt idx="1152">
                  <c:v>1114.0</c:v>
                </c:pt>
                <c:pt idx="1153">
                  <c:v>1115.0</c:v>
                </c:pt>
                <c:pt idx="1154">
                  <c:v>1116.0</c:v>
                </c:pt>
                <c:pt idx="1155">
                  <c:v>1117.0</c:v>
                </c:pt>
                <c:pt idx="1156">
                  <c:v>1118.0</c:v>
                </c:pt>
                <c:pt idx="1157">
                  <c:v>1119.0</c:v>
                </c:pt>
                <c:pt idx="1158">
                  <c:v>1120.0</c:v>
                </c:pt>
                <c:pt idx="1159">
                  <c:v>1121.0</c:v>
                </c:pt>
                <c:pt idx="1160">
                  <c:v>1122.0</c:v>
                </c:pt>
                <c:pt idx="1161">
                  <c:v>1123.0</c:v>
                </c:pt>
                <c:pt idx="1162">
                  <c:v>1124.0</c:v>
                </c:pt>
                <c:pt idx="1163">
                  <c:v>1125.0</c:v>
                </c:pt>
                <c:pt idx="1164">
                  <c:v>1126.0</c:v>
                </c:pt>
                <c:pt idx="1165">
                  <c:v>1127.0</c:v>
                </c:pt>
                <c:pt idx="1166">
                  <c:v>1128.0</c:v>
                </c:pt>
                <c:pt idx="1167">
                  <c:v>1129.0</c:v>
                </c:pt>
                <c:pt idx="1168">
                  <c:v>1130.0</c:v>
                </c:pt>
                <c:pt idx="1169">
                  <c:v>1131.0</c:v>
                </c:pt>
                <c:pt idx="1170">
                  <c:v>1132.0</c:v>
                </c:pt>
                <c:pt idx="1171">
                  <c:v>1133.0</c:v>
                </c:pt>
                <c:pt idx="1172">
                  <c:v>1134.0</c:v>
                </c:pt>
                <c:pt idx="1173">
                  <c:v>1135.0</c:v>
                </c:pt>
                <c:pt idx="1174">
                  <c:v>1136.0</c:v>
                </c:pt>
                <c:pt idx="1175">
                  <c:v>1137.0</c:v>
                </c:pt>
                <c:pt idx="1176">
                  <c:v>1138.0</c:v>
                </c:pt>
                <c:pt idx="1177">
                  <c:v>1139.0</c:v>
                </c:pt>
                <c:pt idx="1178">
                  <c:v>1140.0</c:v>
                </c:pt>
                <c:pt idx="1179">
                  <c:v>1141.0</c:v>
                </c:pt>
                <c:pt idx="1180">
                  <c:v>1142.0</c:v>
                </c:pt>
                <c:pt idx="1181">
                  <c:v>1143.0</c:v>
                </c:pt>
                <c:pt idx="1182">
                  <c:v>1144.0</c:v>
                </c:pt>
                <c:pt idx="1183">
                  <c:v>1145.0</c:v>
                </c:pt>
                <c:pt idx="1184">
                  <c:v>1146.0</c:v>
                </c:pt>
                <c:pt idx="1185">
                  <c:v>1147.0</c:v>
                </c:pt>
                <c:pt idx="1186">
                  <c:v>1148.0</c:v>
                </c:pt>
                <c:pt idx="1187">
                  <c:v>1149.0</c:v>
                </c:pt>
                <c:pt idx="1188">
                  <c:v>1150.0</c:v>
                </c:pt>
                <c:pt idx="1189">
                  <c:v>1151.0</c:v>
                </c:pt>
                <c:pt idx="1190">
                  <c:v>1152.0</c:v>
                </c:pt>
                <c:pt idx="1191">
                  <c:v>1153.0</c:v>
                </c:pt>
                <c:pt idx="1192">
                  <c:v>1154.0</c:v>
                </c:pt>
                <c:pt idx="1193">
                  <c:v>1155.0</c:v>
                </c:pt>
                <c:pt idx="1194">
                  <c:v>1156.0</c:v>
                </c:pt>
                <c:pt idx="1195">
                  <c:v>1157.0</c:v>
                </c:pt>
                <c:pt idx="1196">
                  <c:v>1158.0</c:v>
                </c:pt>
                <c:pt idx="1197">
                  <c:v>1159.0</c:v>
                </c:pt>
                <c:pt idx="1198">
                  <c:v>1160.0</c:v>
                </c:pt>
                <c:pt idx="1199">
                  <c:v>1161.0</c:v>
                </c:pt>
                <c:pt idx="1200">
                  <c:v>1162.0</c:v>
                </c:pt>
                <c:pt idx="1201">
                  <c:v>1163.0</c:v>
                </c:pt>
                <c:pt idx="1202">
                  <c:v>1164.0</c:v>
                </c:pt>
                <c:pt idx="1203">
                  <c:v>1165.0</c:v>
                </c:pt>
                <c:pt idx="1204">
                  <c:v>1166.0</c:v>
                </c:pt>
                <c:pt idx="1205">
                  <c:v>1167.0</c:v>
                </c:pt>
                <c:pt idx="1206">
                  <c:v>1168.0</c:v>
                </c:pt>
                <c:pt idx="1207">
                  <c:v>1169.0</c:v>
                </c:pt>
                <c:pt idx="1208">
                  <c:v>1170.0</c:v>
                </c:pt>
                <c:pt idx="1209">
                  <c:v>1171.0</c:v>
                </c:pt>
                <c:pt idx="1210">
                  <c:v>1172.0</c:v>
                </c:pt>
                <c:pt idx="1211">
                  <c:v>1173.0</c:v>
                </c:pt>
                <c:pt idx="1212">
                  <c:v>1174.0</c:v>
                </c:pt>
                <c:pt idx="1213">
                  <c:v>1175.0</c:v>
                </c:pt>
                <c:pt idx="1214">
                  <c:v>1176.0</c:v>
                </c:pt>
                <c:pt idx="1215">
                  <c:v>1177.0</c:v>
                </c:pt>
                <c:pt idx="1216">
                  <c:v>1178.0</c:v>
                </c:pt>
                <c:pt idx="1217">
                  <c:v>1179.0</c:v>
                </c:pt>
                <c:pt idx="1218">
                  <c:v>1180.0</c:v>
                </c:pt>
                <c:pt idx="1219">
                  <c:v>1181.0</c:v>
                </c:pt>
                <c:pt idx="1220">
                  <c:v>1182.0</c:v>
                </c:pt>
                <c:pt idx="1221">
                  <c:v>1183.0</c:v>
                </c:pt>
                <c:pt idx="1222">
                  <c:v>1184.0</c:v>
                </c:pt>
                <c:pt idx="1223">
                  <c:v>1185.0</c:v>
                </c:pt>
                <c:pt idx="1224">
                  <c:v>1186.0</c:v>
                </c:pt>
                <c:pt idx="1225">
                  <c:v>1187.0</c:v>
                </c:pt>
                <c:pt idx="1226">
                  <c:v>1188.0</c:v>
                </c:pt>
                <c:pt idx="1227">
                  <c:v>1189.0</c:v>
                </c:pt>
                <c:pt idx="1228">
                  <c:v>1190.0</c:v>
                </c:pt>
                <c:pt idx="1229">
                  <c:v>1191.0</c:v>
                </c:pt>
                <c:pt idx="1230">
                  <c:v>1192.0</c:v>
                </c:pt>
                <c:pt idx="1231">
                  <c:v>1193.0</c:v>
                </c:pt>
                <c:pt idx="1232">
                  <c:v>1194.0</c:v>
                </c:pt>
                <c:pt idx="1233">
                  <c:v>1195.0</c:v>
                </c:pt>
                <c:pt idx="1234">
                  <c:v>1196.0</c:v>
                </c:pt>
                <c:pt idx="1235">
                  <c:v>1197.0</c:v>
                </c:pt>
                <c:pt idx="1236">
                  <c:v>1198.0</c:v>
                </c:pt>
                <c:pt idx="1237">
                  <c:v>1199.0</c:v>
                </c:pt>
                <c:pt idx="1238">
                  <c:v>1200.0</c:v>
                </c:pt>
                <c:pt idx="1239">
                  <c:v>1201.0</c:v>
                </c:pt>
                <c:pt idx="1240">
                  <c:v>1202.0</c:v>
                </c:pt>
                <c:pt idx="1241">
                  <c:v>1203.0</c:v>
                </c:pt>
                <c:pt idx="1242">
                  <c:v>1204.0</c:v>
                </c:pt>
                <c:pt idx="1243">
                  <c:v>1205.0</c:v>
                </c:pt>
                <c:pt idx="1244">
                  <c:v>1206.0</c:v>
                </c:pt>
                <c:pt idx="1245">
                  <c:v>1207.0</c:v>
                </c:pt>
                <c:pt idx="1246">
                  <c:v>1208.0</c:v>
                </c:pt>
                <c:pt idx="1247">
                  <c:v>1209.0</c:v>
                </c:pt>
                <c:pt idx="1248">
                  <c:v>1210.0</c:v>
                </c:pt>
                <c:pt idx="1249">
                  <c:v>1211.0</c:v>
                </c:pt>
                <c:pt idx="1250">
                  <c:v>1212.0</c:v>
                </c:pt>
                <c:pt idx="1251">
                  <c:v>1213.0</c:v>
                </c:pt>
                <c:pt idx="1252">
                  <c:v>1214.0</c:v>
                </c:pt>
                <c:pt idx="1253">
                  <c:v>1215.0</c:v>
                </c:pt>
                <c:pt idx="1254">
                  <c:v>1216.0</c:v>
                </c:pt>
                <c:pt idx="1255">
                  <c:v>1217.0</c:v>
                </c:pt>
                <c:pt idx="1256">
                  <c:v>1218.0</c:v>
                </c:pt>
                <c:pt idx="1257">
                  <c:v>1219.0</c:v>
                </c:pt>
                <c:pt idx="1258">
                  <c:v>1220.0</c:v>
                </c:pt>
                <c:pt idx="1259">
                  <c:v>1221.0</c:v>
                </c:pt>
                <c:pt idx="1260">
                  <c:v>1222.0</c:v>
                </c:pt>
                <c:pt idx="1261">
                  <c:v>1223.0</c:v>
                </c:pt>
                <c:pt idx="1262">
                  <c:v>1224.0</c:v>
                </c:pt>
                <c:pt idx="1263">
                  <c:v>1225.0</c:v>
                </c:pt>
                <c:pt idx="1264">
                  <c:v>1226.0</c:v>
                </c:pt>
                <c:pt idx="1265">
                  <c:v>1227.0</c:v>
                </c:pt>
                <c:pt idx="1266">
                  <c:v>1228.0</c:v>
                </c:pt>
                <c:pt idx="1267">
                  <c:v>1229.0</c:v>
                </c:pt>
                <c:pt idx="1268">
                  <c:v>1230.0</c:v>
                </c:pt>
                <c:pt idx="1269">
                  <c:v>1231.0</c:v>
                </c:pt>
                <c:pt idx="1270">
                  <c:v>1232.0</c:v>
                </c:pt>
                <c:pt idx="1271">
                  <c:v>1233.0</c:v>
                </c:pt>
                <c:pt idx="1272">
                  <c:v>1234.0</c:v>
                </c:pt>
                <c:pt idx="1273">
                  <c:v>1235.0</c:v>
                </c:pt>
                <c:pt idx="1274">
                  <c:v>1236.0</c:v>
                </c:pt>
                <c:pt idx="1275">
                  <c:v>1237.0</c:v>
                </c:pt>
                <c:pt idx="1276">
                  <c:v>1238.0</c:v>
                </c:pt>
                <c:pt idx="1277">
                  <c:v>1239.0</c:v>
                </c:pt>
                <c:pt idx="1278">
                  <c:v>1240.0</c:v>
                </c:pt>
                <c:pt idx="1279">
                  <c:v>1241.0</c:v>
                </c:pt>
                <c:pt idx="1280">
                  <c:v>1242.0</c:v>
                </c:pt>
                <c:pt idx="1281">
                  <c:v>1243.0</c:v>
                </c:pt>
                <c:pt idx="1282">
                  <c:v>1244.0</c:v>
                </c:pt>
                <c:pt idx="1283">
                  <c:v>1245.0</c:v>
                </c:pt>
                <c:pt idx="1284">
                  <c:v>1246.0</c:v>
                </c:pt>
                <c:pt idx="1285">
                  <c:v>1247.0</c:v>
                </c:pt>
                <c:pt idx="1286">
                  <c:v>1248.0</c:v>
                </c:pt>
                <c:pt idx="1287">
                  <c:v>1249.0</c:v>
                </c:pt>
                <c:pt idx="1288">
                  <c:v>1250.0</c:v>
                </c:pt>
                <c:pt idx="1289">
                  <c:v>1251.0</c:v>
                </c:pt>
                <c:pt idx="1290">
                  <c:v>1252.0</c:v>
                </c:pt>
                <c:pt idx="1291">
                  <c:v>1253.0</c:v>
                </c:pt>
                <c:pt idx="1292">
                  <c:v>1254.0</c:v>
                </c:pt>
                <c:pt idx="1293">
                  <c:v>1255.0</c:v>
                </c:pt>
                <c:pt idx="1294">
                  <c:v>1256.0</c:v>
                </c:pt>
                <c:pt idx="1295">
                  <c:v>1257.0</c:v>
                </c:pt>
                <c:pt idx="1296">
                  <c:v>1258.0</c:v>
                </c:pt>
                <c:pt idx="1297">
                  <c:v>1259.0</c:v>
                </c:pt>
                <c:pt idx="1298">
                  <c:v>1260.0</c:v>
                </c:pt>
                <c:pt idx="1299">
                  <c:v>1261.0</c:v>
                </c:pt>
                <c:pt idx="1300">
                  <c:v>1262.0</c:v>
                </c:pt>
                <c:pt idx="1301">
                  <c:v>1263.0</c:v>
                </c:pt>
                <c:pt idx="1302">
                  <c:v>1264.0</c:v>
                </c:pt>
                <c:pt idx="1303">
                  <c:v>1265.0</c:v>
                </c:pt>
                <c:pt idx="1304">
                  <c:v>1266.0</c:v>
                </c:pt>
                <c:pt idx="1305">
                  <c:v>1267.0</c:v>
                </c:pt>
                <c:pt idx="1306">
                  <c:v>1268.0</c:v>
                </c:pt>
                <c:pt idx="1307">
                  <c:v>1269.0</c:v>
                </c:pt>
                <c:pt idx="1308">
                  <c:v>1270.0</c:v>
                </c:pt>
                <c:pt idx="1309">
                  <c:v>1271.0</c:v>
                </c:pt>
                <c:pt idx="1310">
                  <c:v>1272.0</c:v>
                </c:pt>
                <c:pt idx="1311">
                  <c:v>1273.0</c:v>
                </c:pt>
                <c:pt idx="1312">
                  <c:v>1274.0</c:v>
                </c:pt>
                <c:pt idx="1313">
                  <c:v>1275.0</c:v>
                </c:pt>
                <c:pt idx="1314">
                  <c:v>1276.0</c:v>
                </c:pt>
                <c:pt idx="1315">
                  <c:v>1277.0</c:v>
                </c:pt>
                <c:pt idx="1316">
                  <c:v>1278.0</c:v>
                </c:pt>
                <c:pt idx="1317">
                  <c:v>1279.0</c:v>
                </c:pt>
                <c:pt idx="1318">
                  <c:v>1280.0</c:v>
                </c:pt>
                <c:pt idx="1319">
                  <c:v>1281.0</c:v>
                </c:pt>
                <c:pt idx="1320">
                  <c:v>1282.0</c:v>
                </c:pt>
                <c:pt idx="1321">
                  <c:v>1283.0</c:v>
                </c:pt>
                <c:pt idx="1322">
                  <c:v>1284.0</c:v>
                </c:pt>
                <c:pt idx="1323">
                  <c:v>1285.0</c:v>
                </c:pt>
                <c:pt idx="1324">
                  <c:v>1286.0</c:v>
                </c:pt>
                <c:pt idx="1325">
                  <c:v>1287.0</c:v>
                </c:pt>
                <c:pt idx="1326">
                  <c:v>1288.0</c:v>
                </c:pt>
                <c:pt idx="1327">
                  <c:v>1289.0</c:v>
                </c:pt>
                <c:pt idx="1328">
                  <c:v>1290.0</c:v>
                </c:pt>
                <c:pt idx="1329">
                  <c:v>1291.0</c:v>
                </c:pt>
                <c:pt idx="1330">
                  <c:v>1292.0</c:v>
                </c:pt>
                <c:pt idx="1331">
                  <c:v>1293.0</c:v>
                </c:pt>
                <c:pt idx="1332">
                  <c:v>1294.0</c:v>
                </c:pt>
                <c:pt idx="1333">
                  <c:v>1295.0</c:v>
                </c:pt>
                <c:pt idx="1334">
                  <c:v>1296.0</c:v>
                </c:pt>
                <c:pt idx="1335">
                  <c:v>1297.0</c:v>
                </c:pt>
                <c:pt idx="1336">
                  <c:v>1298.0</c:v>
                </c:pt>
                <c:pt idx="1337">
                  <c:v>1299.0</c:v>
                </c:pt>
                <c:pt idx="1338">
                  <c:v>1300.0</c:v>
                </c:pt>
                <c:pt idx="1339">
                  <c:v>1301.0</c:v>
                </c:pt>
                <c:pt idx="1340">
                  <c:v>1302.0</c:v>
                </c:pt>
                <c:pt idx="1341">
                  <c:v>1303.0</c:v>
                </c:pt>
                <c:pt idx="1342">
                  <c:v>1304.0</c:v>
                </c:pt>
                <c:pt idx="1343">
                  <c:v>1305.0</c:v>
                </c:pt>
                <c:pt idx="1344">
                  <c:v>1306.0</c:v>
                </c:pt>
                <c:pt idx="1345">
                  <c:v>1307.0</c:v>
                </c:pt>
                <c:pt idx="1346">
                  <c:v>1308.0</c:v>
                </c:pt>
                <c:pt idx="1347">
                  <c:v>1309.0</c:v>
                </c:pt>
                <c:pt idx="1348">
                  <c:v>1310.0</c:v>
                </c:pt>
                <c:pt idx="1349">
                  <c:v>1311.0</c:v>
                </c:pt>
                <c:pt idx="1350">
                  <c:v>1312.0</c:v>
                </c:pt>
                <c:pt idx="1351">
                  <c:v>1313.0</c:v>
                </c:pt>
                <c:pt idx="1352">
                  <c:v>1314.0</c:v>
                </c:pt>
                <c:pt idx="1353">
                  <c:v>1315.0</c:v>
                </c:pt>
                <c:pt idx="1354">
                  <c:v>1316.0</c:v>
                </c:pt>
                <c:pt idx="1355">
                  <c:v>1317.0</c:v>
                </c:pt>
                <c:pt idx="1356">
                  <c:v>1318.0</c:v>
                </c:pt>
                <c:pt idx="1357">
                  <c:v>1319.0</c:v>
                </c:pt>
                <c:pt idx="1358">
                  <c:v>1320.0</c:v>
                </c:pt>
                <c:pt idx="1359">
                  <c:v>1321.0</c:v>
                </c:pt>
                <c:pt idx="1360">
                  <c:v>1322.0</c:v>
                </c:pt>
                <c:pt idx="1361">
                  <c:v>1323.0</c:v>
                </c:pt>
                <c:pt idx="1362">
                  <c:v>1324.0</c:v>
                </c:pt>
                <c:pt idx="1363">
                  <c:v>1325.0</c:v>
                </c:pt>
                <c:pt idx="1364">
                  <c:v>1326.0</c:v>
                </c:pt>
                <c:pt idx="1365">
                  <c:v>1327.0</c:v>
                </c:pt>
                <c:pt idx="1366">
                  <c:v>1328.0</c:v>
                </c:pt>
                <c:pt idx="1367">
                  <c:v>1329.0</c:v>
                </c:pt>
                <c:pt idx="1368">
                  <c:v>1330.0</c:v>
                </c:pt>
                <c:pt idx="1369">
                  <c:v>1331.0</c:v>
                </c:pt>
                <c:pt idx="1370">
                  <c:v>1332.0</c:v>
                </c:pt>
                <c:pt idx="1371">
                  <c:v>1333.0</c:v>
                </c:pt>
                <c:pt idx="1372">
                  <c:v>1334.0</c:v>
                </c:pt>
                <c:pt idx="1373">
                  <c:v>1335.0</c:v>
                </c:pt>
                <c:pt idx="1374">
                  <c:v>1336.0</c:v>
                </c:pt>
                <c:pt idx="1375">
                  <c:v>1337.0</c:v>
                </c:pt>
                <c:pt idx="1376">
                  <c:v>1338.0</c:v>
                </c:pt>
                <c:pt idx="1377">
                  <c:v>1339.0</c:v>
                </c:pt>
                <c:pt idx="1378">
                  <c:v>1340.0</c:v>
                </c:pt>
                <c:pt idx="1379">
                  <c:v>1341.0</c:v>
                </c:pt>
                <c:pt idx="1380">
                  <c:v>1342.0</c:v>
                </c:pt>
                <c:pt idx="1381">
                  <c:v>1343.0</c:v>
                </c:pt>
                <c:pt idx="1382">
                  <c:v>1344.0</c:v>
                </c:pt>
                <c:pt idx="1383">
                  <c:v>1345.0</c:v>
                </c:pt>
                <c:pt idx="1384">
                  <c:v>1346.0</c:v>
                </c:pt>
                <c:pt idx="1385">
                  <c:v>1347.0</c:v>
                </c:pt>
                <c:pt idx="1386">
                  <c:v>1348.0</c:v>
                </c:pt>
                <c:pt idx="1387">
                  <c:v>1349.0</c:v>
                </c:pt>
                <c:pt idx="1388">
                  <c:v>1350.0</c:v>
                </c:pt>
                <c:pt idx="1389">
                  <c:v>1351.0</c:v>
                </c:pt>
                <c:pt idx="1390">
                  <c:v>1352.0</c:v>
                </c:pt>
                <c:pt idx="1391">
                  <c:v>1353.0</c:v>
                </c:pt>
                <c:pt idx="1392">
                  <c:v>1354.0</c:v>
                </c:pt>
                <c:pt idx="1393">
                  <c:v>1355.0</c:v>
                </c:pt>
                <c:pt idx="1394">
                  <c:v>1356.0</c:v>
                </c:pt>
                <c:pt idx="1395">
                  <c:v>1357.0</c:v>
                </c:pt>
                <c:pt idx="1396">
                  <c:v>1358.0</c:v>
                </c:pt>
                <c:pt idx="1397">
                  <c:v>1359.0</c:v>
                </c:pt>
                <c:pt idx="1398">
                  <c:v>1360.0</c:v>
                </c:pt>
                <c:pt idx="1399">
                  <c:v>1361.0</c:v>
                </c:pt>
                <c:pt idx="1400">
                  <c:v>1362.0</c:v>
                </c:pt>
                <c:pt idx="1401">
                  <c:v>1363.0</c:v>
                </c:pt>
                <c:pt idx="1402">
                  <c:v>1364.0</c:v>
                </c:pt>
                <c:pt idx="1403">
                  <c:v>1365.0</c:v>
                </c:pt>
                <c:pt idx="1404">
                  <c:v>1366.0</c:v>
                </c:pt>
                <c:pt idx="1405">
                  <c:v>1367.0</c:v>
                </c:pt>
                <c:pt idx="1406">
                  <c:v>1368.0</c:v>
                </c:pt>
                <c:pt idx="1407">
                  <c:v>1369.0</c:v>
                </c:pt>
                <c:pt idx="1408">
                  <c:v>1370.0</c:v>
                </c:pt>
                <c:pt idx="1409">
                  <c:v>1371.0</c:v>
                </c:pt>
                <c:pt idx="1410">
                  <c:v>1372.0</c:v>
                </c:pt>
                <c:pt idx="1411">
                  <c:v>1373.0</c:v>
                </c:pt>
                <c:pt idx="1412">
                  <c:v>1374.0</c:v>
                </c:pt>
                <c:pt idx="1413">
                  <c:v>1375.0</c:v>
                </c:pt>
                <c:pt idx="1414">
                  <c:v>1376.0</c:v>
                </c:pt>
                <c:pt idx="1415">
                  <c:v>1377.0</c:v>
                </c:pt>
                <c:pt idx="1416">
                  <c:v>1378.0</c:v>
                </c:pt>
                <c:pt idx="1417">
                  <c:v>1379.0</c:v>
                </c:pt>
                <c:pt idx="1418">
                  <c:v>1380.0</c:v>
                </c:pt>
                <c:pt idx="1419">
                  <c:v>1381.0</c:v>
                </c:pt>
                <c:pt idx="1420">
                  <c:v>1382.0</c:v>
                </c:pt>
                <c:pt idx="1421">
                  <c:v>1383.0</c:v>
                </c:pt>
                <c:pt idx="1422">
                  <c:v>1384.0</c:v>
                </c:pt>
                <c:pt idx="1423">
                  <c:v>1385.0</c:v>
                </c:pt>
                <c:pt idx="1424">
                  <c:v>1386.0</c:v>
                </c:pt>
                <c:pt idx="1425">
                  <c:v>1387.0</c:v>
                </c:pt>
                <c:pt idx="1426">
                  <c:v>1388.0</c:v>
                </c:pt>
                <c:pt idx="1427">
                  <c:v>1389.0</c:v>
                </c:pt>
                <c:pt idx="1428">
                  <c:v>1390.0</c:v>
                </c:pt>
                <c:pt idx="1429">
                  <c:v>1391.0</c:v>
                </c:pt>
                <c:pt idx="1430">
                  <c:v>1392.0</c:v>
                </c:pt>
                <c:pt idx="1431">
                  <c:v>1393.0</c:v>
                </c:pt>
                <c:pt idx="1432">
                  <c:v>1394.0</c:v>
                </c:pt>
                <c:pt idx="1433">
                  <c:v>1395.0</c:v>
                </c:pt>
                <c:pt idx="1434">
                  <c:v>1396.0</c:v>
                </c:pt>
                <c:pt idx="1435">
                  <c:v>1397.0</c:v>
                </c:pt>
                <c:pt idx="1436">
                  <c:v>1398.0</c:v>
                </c:pt>
                <c:pt idx="1437">
                  <c:v>1399.0</c:v>
                </c:pt>
                <c:pt idx="1438">
                  <c:v>1400.0</c:v>
                </c:pt>
                <c:pt idx="1439">
                  <c:v>1401.0</c:v>
                </c:pt>
                <c:pt idx="1440">
                  <c:v>1402.0</c:v>
                </c:pt>
                <c:pt idx="1441">
                  <c:v>1403.0</c:v>
                </c:pt>
                <c:pt idx="1442">
                  <c:v>1404.0</c:v>
                </c:pt>
                <c:pt idx="1443">
                  <c:v>1405.0</c:v>
                </c:pt>
                <c:pt idx="1444">
                  <c:v>1406.0</c:v>
                </c:pt>
                <c:pt idx="1445">
                  <c:v>1407.0</c:v>
                </c:pt>
                <c:pt idx="1446">
                  <c:v>1408.0</c:v>
                </c:pt>
                <c:pt idx="1447">
                  <c:v>1409.0</c:v>
                </c:pt>
                <c:pt idx="1448">
                  <c:v>1410.0</c:v>
                </c:pt>
                <c:pt idx="1449">
                  <c:v>1411.0</c:v>
                </c:pt>
                <c:pt idx="1450">
                  <c:v>1412.0</c:v>
                </c:pt>
                <c:pt idx="1451">
                  <c:v>1413.0</c:v>
                </c:pt>
                <c:pt idx="1452">
                  <c:v>1414.0</c:v>
                </c:pt>
                <c:pt idx="1453">
                  <c:v>1415.0</c:v>
                </c:pt>
                <c:pt idx="1454">
                  <c:v>1416.0</c:v>
                </c:pt>
                <c:pt idx="1455">
                  <c:v>1417.0</c:v>
                </c:pt>
                <c:pt idx="1456">
                  <c:v>1418.0</c:v>
                </c:pt>
                <c:pt idx="1457">
                  <c:v>1419.0</c:v>
                </c:pt>
                <c:pt idx="1458">
                  <c:v>1420.0</c:v>
                </c:pt>
                <c:pt idx="1459">
                  <c:v>1421.0</c:v>
                </c:pt>
                <c:pt idx="1460">
                  <c:v>1422.0</c:v>
                </c:pt>
                <c:pt idx="1461">
                  <c:v>1423.0</c:v>
                </c:pt>
                <c:pt idx="1462">
                  <c:v>1424.0</c:v>
                </c:pt>
                <c:pt idx="1463">
                  <c:v>1425.0</c:v>
                </c:pt>
                <c:pt idx="1464">
                  <c:v>1426.0</c:v>
                </c:pt>
                <c:pt idx="1465">
                  <c:v>1427.0</c:v>
                </c:pt>
                <c:pt idx="1466">
                  <c:v>1428.0</c:v>
                </c:pt>
                <c:pt idx="1467">
                  <c:v>1429.0</c:v>
                </c:pt>
                <c:pt idx="1468">
                  <c:v>1430.0</c:v>
                </c:pt>
                <c:pt idx="1469">
                  <c:v>1431.0</c:v>
                </c:pt>
                <c:pt idx="1470">
                  <c:v>1432.0</c:v>
                </c:pt>
                <c:pt idx="1471">
                  <c:v>1433.0</c:v>
                </c:pt>
                <c:pt idx="1472">
                  <c:v>1434.0</c:v>
                </c:pt>
                <c:pt idx="1473">
                  <c:v>1435.0</c:v>
                </c:pt>
                <c:pt idx="1474">
                  <c:v>1436.0</c:v>
                </c:pt>
                <c:pt idx="1475">
                  <c:v>1437.0</c:v>
                </c:pt>
                <c:pt idx="1476">
                  <c:v>1438.0</c:v>
                </c:pt>
                <c:pt idx="1477">
                  <c:v>1439.0</c:v>
                </c:pt>
                <c:pt idx="1478">
                  <c:v>1440.0</c:v>
                </c:pt>
                <c:pt idx="1479">
                  <c:v>1441.0</c:v>
                </c:pt>
                <c:pt idx="1480">
                  <c:v>1442.0</c:v>
                </c:pt>
                <c:pt idx="1481">
                  <c:v>1443.0</c:v>
                </c:pt>
                <c:pt idx="1482">
                  <c:v>1444.0</c:v>
                </c:pt>
                <c:pt idx="1483">
                  <c:v>1445.0</c:v>
                </c:pt>
                <c:pt idx="1484">
                  <c:v>1446.0</c:v>
                </c:pt>
                <c:pt idx="1485">
                  <c:v>1447.0</c:v>
                </c:pt>
                <c:pt idx="1486">
                  <c:v>1448.0</c:v>
                </c:pt>
                <c:pt idx="1487">
                  <c:v>1449.0</c:v>
                </c:pt>
                <c:pt idx="1488">
                  <c:v>1450.0</c:v>
                </c:pt>
                <c:pt idx="1489">
                  <c:v>1451.0</c:v>
                </c:pt>
                <c:pt idx="1490">
                  <c:v>1452.0</c:v>
                </c:pt>
                <c:pt idx="1491">
                  <c:v>1453.0</c:v>
                </c:pt>
                <c:pt idx="1492">
                  <c:v>1454.0</c:v>
                </c:pt>
                <c:pt idx="1493">
                  <c:v>1455.0</c:v>
                </c:pt>
                <c:pt idx="1494">
                  <c:v>1456.0</c:v>
                </c:pt>
                <c:pt idx="1495">
                  <c:v>1457.0</c:v>
                </c:pt>
                <c:pt idx="1496">
                  <c:v>1458.0</c:v>
                </c:pt>
                <c:pt idx="1497">
                  <c:v>1459.0</c:v>
                </c:pt>
                <c:pt idx="1498">
                  <c:v>1460.0</c:v>
                </c:pt>
                <c:pt idx="1499">
                  <c:v>1461.0</c:v>
                </c:pt>
                <c:pt idx="1500">
                  <c:v>1462.0</c:v>
                </c:pt>
                <c:pt idx="1501">
                  <c:v>1463.0</c:v>
                </c:pt>
                <c:pt idx="1502">
                  <c:v>1464.0</c:v>
                </c:pt>
                <c:pt idx="1503">
                  <c:v>1465.0</c:v>
                </c:pt>
                <c:pt idx="1504">
                  <c:v>1466.0</c:v>
                </c:pt>
                <c:pt idx="1505">
                  <c:v>1467.0</c:v>
                </c:pt>
                <c:pt idx="1506">
                  <c:v>1468.0</c:v>
                </c:pt>
                <c:pt idx="1507">
                  <c:v>1469.0</c:v>
                </c:pt>
                <c:pt idx="1508">
                  <c:v>1470.0</c:v>
                </c:pt>
                <c:pt idx="1509">
                  <c:v>1471.0</c:v>
                </c:pt>
                <c:pt idx="1510">
                  <c:v>1472.0</c:v>
                </c:pt>
                <c:pt idx="1511">
                  <c:v>1473.0</c:v>
                </c:pt>
                <c:pt idx="1512">
                  <c:v>1474.0</c:v>
                </c:pt>
                <c:pt idx="1513">
                  <c:v>1475.0</c:v>
                </c:pt>
                <c:pt idx="1514">
                  <c:v>1476.0</c:v>
                </c:pt>
                <c:pt idx="1515">
                  <c:v>1477.0</c:v>
                </c:pt>
                <c:pt idx="1516">
                  <c:v>1478.0</c:v>
                </c:pt>
                <c:pt idx="1517">
                  <c:v>1479.0</c:v>
                </c:pt>
                <c:pt idx="1518">
                  <c:v>1480.0</c:v>
                </c:pt>
                <c:pt idx="1519">
                  <c:v>1481.0</c:v>
                </c:pt>
                <c:pt idx="1520">
                  <c:v>1482.0</c:v>
                </c:pt>
                <c:pt idx="1521">
                  <c:v>1483.0</c:v>
                </c:pt>
                <c:pt idx="1522">
                  <c:v>1484.0</c:v>
                </c:pt>
                <c:pt idx="1523">
                  <c:v>1485.0</c:v>
                </c:pt>
                <c:pt idx="1524">
                  <c:v>1486.0</c:v>
                </c:pt>
                <c:pt idx="1525">
                  <c:v>1487.0</c:v>
                </c:pt>
                <c:pt idx="1526">
                  <c:v>1488.0</c:v>
                </c:pt>
                <c:pt idx="1527">
                  <c:v>1489.0</c:v>
                </c:pt>
                <c:pt idx="1528">
                  <c:v>1490.0</c:v>
                </c:pt>
                <c:pt idx="1529">
                  <c:v>1491.0</c:v>
                </c:pt>
                <c:pt idx="1530">
                  <c:v>1492.0</c:v>
                </c:pt>
                <c:pt idx="1531">
                  <c:v>1493.0</c:v>
                </c:pt>
                <c:pt idx="1532">
                  <c:v>1494.0</c:v>
                </c:pt>
                <c:pt idx="1533">
                  <c:v>1495.0</c:v>
                </c:pt>
                <c:pt idx="1534">
                  <c:v>1496.0</c:v>
                </c:pt>
                <c:pt idx="1535">
                  <c:v>1497.0</c:v>
                </c:pt>
                <c:pt idx="1536">
                  <c:v>1498.0</c:v>
                </c:pt>
                <c:pt idx="1537">
                  <c:v>1499.0</c:v>
                </c:pt>
                <c:pt idx="1538">
                  <c:v>1500.0</c:v>
                </c:pt>
                <c:pt idx="1539">
                  <c:v>1501.0</c:v>
                </c:pt>
                <c:pt idx="1540">
                  <c:v>1502.0</c:v>
                </c:pt>
                <c:pt idx="1541">
                  <c:v>1503.0</c:v>
                </c:pt>
                <c:pt idx="1542">
                  <c:v>1504.0</c:v>
                </c:pt>
                <c:pt idx="1543">
                  <c:v>1505.0</c:v>
                </c:pt>
                <c:pt idx="1544">
                  <c:v>1506.0</c:v>
                </c:pt>
                <c:pt idx="1545">
                  <c:v>1507.0</c:v>
                </c:pt>
                <c:pt idx="1546">
                  <c:v>1508.0</c:v>
                </c:pt>
                <c:pt idx="1547">
                  <c:v>1509.0</c:v>
                </c:pt>
                <c:pt idx="1548">
                  <c:v>1510.0</c:v>
                </c:pt>
                <c:pt idx="1549">
                  <c:v>1511.0</c:v>
                </c:pt>
                <c:pt idx="1550">
                  <c:v>1512.0</c:v>
                </c:pt>
                <c:pt idx="1551">
                  <c:v>1513.0</c:v>
                </c:pt>
                <c:pt idx="1552">
                  <c:v>1514.0</c:v>
                </c:pt>
                <c:pt idx="1553">
                  <c:v>1515.0</c:v>
                </c:pt>
                <c:pt idx="1554">
                  <c:v>1516.0</c:v>
                </c:pt>
                <c:pt idx="1555">
                  <c:v>1517.0</c:v>
                </c:pt>
                <c:pt idx="1556">
                  <c:v>1518.0</c:v>
                </c:pt>
                <c:pt idx="1557">
                  <c:v>1519.0</c:v>
                </c:pt>
                <c:pt idx="1558">
                  <c:v>1520.0</c:v>
                </c:pt>
                <c:pt idx="1559">
                  <c:v>1521.0</c:v>
                </c:pt>
                <c:pt idx="1560">
                  <c:v>1522.0</c:v>
                </c:pt>
                <c:pt idx="1561">
                  <c:v>1523.0</c:v>
                </c:pt>
                <c:pt idx="1562">
                  <c:v>1524.0</c:v>
                </c:pt>
                <c:pt idx="1563">
                  <c:v>1525.0</c:v>
                </c:pt>
                <c:pt idx="1564">
                  <c:v>1526.0</c:v>
                </c:pt>
                <c:pt idx="1565">
                  <c:v>1527.0</c:v>
                </c:pt>
                <c:pt idx="1566">
                  <c:v>1528.0</c:v>
                </c:pt>
                <c:pt idx="1567">
                  <c:v>1529.0</c:v>
                </c:pt>
                <c:pt idx="1568">
                  <c:v>1530.0</c:v>
                </c:pt>
                <c:pt idx="1569">
                  <c:v>1531.0</c:v>
                </c:pt>
                <c:pt idx="1570">
                  <c:v>1532.0</c:v>
                </c:pt>
                <c:pt idx="1571">
                  <c:v>1533.0</c:v>
                </c:pt>
                <c:pt idx="1572">
                  <c:v>1534.0</c:v>
                </c:pt>
                <c:pt idx="1573">
                  <c:v>1535.0</c:v>
                </c:pt>
                <c:pt idx="1574">
                  <c:v>1536.0</c:v>
                </c:pt>
                <c:pt idx="1575">
                  <c:v>1537.0</c:v>
                </c:pt>
                <c:pt idx="1576">
                  <c:v>1538.0</c:v>
                </c:pt>
                <c:pt idx="1577">
                  <c:v>1539.0</c:v>
                </c:pt>
                <c:pt idx="1578">
                  <c:v>1540.0</c:v>
                </c:pt>
                <c:pt idx="1579">
                  <c:v>1541.0</c:v>
                </c:pt>
                <c:pt idx="1580">
                  <c:v>1542.0</c:v>
                </c:pt>
                <c:pt idx="1581">
                  <c:v>1543.0</c:v>
                </c:pt>
                <c:pt idx="1582">
                  <c:v>1544.0</c:v>
                </c:pt>
                <c:pt idx="1583">
                  <c:v>1545.0</c:v>
                </c:pt>
                <c:pt idx="1584">
                  <c:v>1546.0</c:v>
                </c:pt>
                <c:pt idx="1585">
                  <c:v>1547.0</c:v>
                </c:pt>
                <c:pt idx="1586">
                  <c:v>1548.0</c:v>
                </c:pt>
                <c:pt idx="1587">
                  <c:v>1549.0</c:v>
                </c:pt>
                <c:pt idx="1588">
                  <c:v>1550.0</c:v>
                </c:pt>
                <c:pt idx="1589">
                  <c:v>1551.0</c:v>
                </c:pt>
                <c:pt idx="1590">
                  <c:v>1552.0</c:v>
                </c:pt>
                <c:pt idx="1591">
                  <c:v>1553.0</c:v>
                </c:pt>
                <c:pt idx="1592">
                  <c:v>1554.0</c:v>
                </c:pt>
                <c:pt idx="1593">
                  <c:v>1555.0</c:v>
                </c:pt>
                <c:pt idx="1594">
                  <c:v>1556.0</c:v>
                </c:pt>
                <c:pt idx="1595">
                  <c:v>1557.0</c:v>
                </c:pt>
                <c:pt idx="1596">
                  <c:v>1558.0</c:v>
                </c:pt>
                <c:pt idx="1597">
                  <c:v>1559.0</c:v>
                </c:pt>
                <c:pt idx="1598">
                  <c:v>1560.0</c:v>
                </c:pt>
                <c:pt idx="1599">
                  <c:v>1561.0</c:v>
                </c:pt>
                <c:pt idx="1600">
                  <c:v>1562.0</c:v>
                </c:pt>
                <c:pt idx="1601">
                  <c:v>1563.0</c:v>
                </c:pt>
                <c:pt idx="1602">
                  <c:v>1564.0</c:v>
                </c:pt>
                <c:pt idx="1603">
                  <c:v>1565.0</c:v>
                </c:pt>
                <c:pt idx="1604">
                  <c:v>1566.0</c:v>
                </c:pt>
                <c:pt idx="1605">
                  <c:v>1567.0</c:v>
                </c:pt>
                <c:pt idx="1606">
                  <c:v>1568.0</c:v>
                </c:pt>
                <c:pt idx="1607">
                  <c:v>1569.0</c:v>
                </c:pt>
                <c:pt idx="1608">
                  <c:v>1570.0</c:v>
                </c:pt>
                <c:pt idx="1609">
                  <c:v>1571.0</c:v>
                </c:pt>
                <c:pt idx="1610">
                  <c:v>1572.0</c:v>
                </c:pt>
                <c:pt idx="1611">
                  <c:v>1573.0</c:v>
                </c:pt>
                <c:pt idx="1612">
                  <c:v>1574.0</c:v>
                </c:pt>
                <c:pt idx="1613">
                  <c:v>1575.0</c:v>
                </c:pt>
                <c:pt idx="1614">
                  <c:v>1576.0</c:v>
                </c:pt>
                <c:pt idx="1615">
                  <c:v>1577.0</c:v>
                </c:pt>
                <c:pt idx="1616">
                  <c:v>1578.0</c:v>
                </c:pt>
                <c:pt idx="1617">
                  <c:v>1579.0</c:v>
                </c:pt>
                <c:pt idx="1618">
                  <c:v>1580.0</c:v>
                </c:pt>
                <c:pt idx="1619">
                  <c:v>1581.0</c:v>
                </c:pt>
                <c:pt idx="1620">
                  <c:v>1582.0</c:v>
                </c:pt>
                <c:pt idx="1621">
                  <c:v>1583.0</c:v>
                </c:pt>
                <c:pt idx="1622">
                  <c:v>1584.0</c:v>
                </c:pt>
                <c:pt idx="1623">
                  <c:v>1585.0</c:v>
                </c:pt>
                <c:pt idx="1624">
                  <c:v>1586.0</c:v>
                </c:pt>
                <c:pt idx="1625">
                  <c:v>1587.0</c:v>
                </c:pt>
                <c:pt idx="1626">
                  <c:v>1588.0</c:v>
                </c:pt>
                <c:pt idx="1627">
                  <c:v>1589.0</c:v>
                </c:pt>
                <c:pt idx="1628">
                  <c:v>1590.0</c:v>
                </c:pt>
                <c:pt idx="1629">
                  <c:v>1591.0</c:v>
                </c:pt>
                <c:pt idx="1630">
                  <c:v>1592.0</c:v>
                </c:pt>
                <c:pt idx="1631">
                  <c:v>1593.0</c:v>
                </c:pt>
                <c:pt idx="1632">
                  <c:v>1594.0</c:v>
                </c:pt>
                <c:pt idx="1633">
                  <c:v>1595.0</c:v>
                </c:pt>
                <c:pt idx="1634">
                  <c:v>1596.0</c:v>
                </c:pt>
                <c:pt idx="1635">
                  <c:v>1597.0</c:v>
                </c:pt>
                <c:pt idx="1636">
                  <c:v>1598.0</c:v>
                </c:pt>
                <c:pt idx="1637">
                  <c:v>1599.0</c:v>
                </c:pt>
                <c:pt idx="1638">
                  <c:v>1600.0</c:v>
                </c:pt>
                <c:pt idx="1639">
                  <c:v>1601.0</c:v>
                </c:pt>
                <c:pt idx="1640">
                  <c:v>1602.0</c:v>
                </c:pt>
                <c:pt idx="1641">
                  <c:v>1603.0</c:v>
                </c:pt>
                <c:pt idx="1642">
                  <c:v>1604.0</c:v>
                </c:pt>
                <c:pt idx="1643">
                  <c:v>1605.0</c:v>
                </c:pt>
                <c:pt idx="1644">
                  <c:v>1606.0</c:v>
                </c:pt>
                <c:pt idx="1645">
                  <c:v>1607.0</c:v>
                </c:pt>
                <c:pt idx="1646">
                  <c:v>1608.0</c:v>
                </c:pt>
                <c:pt idx="1647">
                  <c:v>1609.0</c:v>
                </c:pt>
                <c:pt idx="1648">
                  <c:v>1610.0</c:v>
                </c:pt>
                <c:pt idx="1649">
                  <c:v>1611.0</c:v>
                </c:pt>
                <c:pt idx="1650">
                  <c:v>1612.0</c:v>
                </c:pt>
                <c:pt idx="1651">
                  <c:v>1613.0</c:v>
                </c:pt>
                <c:pt idx="1652">
                  <c:v>1614.0</c:v>
                </c:pt>
                <c:pt idx="1653">
                  <c:v>1615.0</c:v>
                </c:pt>
                <c:pt idx="1654">
                  <c:v>1616.0</c:v>
                </c:pt>
                <c:pt idx="1655">
                  <c:v>1617.0</c:v>
                </c:pt>
                <c:pt idx="1656">
                  <c:v>1618.0</c:v>
                </c:pt>
                <c:pt idx="1657">
                  <c:v>1619.0</c:v>
                </c:pt>
                <c:pt idx="1658">
                  <c:v>1620.0</c:v>
                </c:pt>
                <c:pt idx="1659">
                  <c:v>1621.0</c:v>
                </c:pt>
                <c:pt idx="1660">
                  <c:v>1622.0</c:v>
                </c:pt>
                <c:pt idx="1661">
                  <c:v>1623.0</c:v>
                </c:pt>
                <c:pt idx="1662">
                  <c:v>1624.0</c:v>
                </c:pt>
                <c:pt idx="1663">
                  <c:v>1625.0</c:v>
                </c:pt>
                <c:pt idx="1664">
                  <c:v>1626.0</c:v>
                </c:pt>
                <c:pt idx="1665">
                  <c:v>1627.0</c:v>
                </c:pt>
                <c:pt idx="1666">
                  <c:v>1628.0</c:v>
                </c:pt>
                <c:pt idx="1667">
                  <c:v>1629.0</c:v>
                </c:pt>
                <c:pt idx="1668">
                  <c:v>1630.0</c:v>
                </c:pt>
                <c:pt idx="1669">
                  <c:v>1631.0</c:v>
                </c:pt>
                <c:pt idx="1670">
                  <c:v>1632.0</c:v>
                </c:pt>
                <c:pt idx="1671">
                  <c:v>1633.0</c:v>
                </c:pt>
                <c:pt idx="1672">
                  <c:v>1634.0</c:v>
                </c:pt>
                <c:pt idx="1673">
                  <c:v>1635.0</c:v>
                </c:pt>
                <c:pt idx="1674">
                  <c:v>1636.0</c:v>
                </c:pt>
                <c:pt idx="1675">
                  <c:v>1637.0</c:v>
                </c:pt>
                <c:pt idx="1676">
                  <c:v>1638.0</c:v>
                </c:pt>
                <c:pt idx="1677">
                  <c:v>1639.0</c:v>
                </c:pt>
                <c:pt idx="1678">
                  <c:v>1640.0</c:v>
                </c:pt>
                <c:pt idx="1679">
                  <c:v>1641.0</c:v>
                </c:pt>
                <c:pt idx="1680">
                  <c:v>1642.0</c:v>
                </c:pt>
                <c:pt idx="1681">
                  <c:v>1643.0</c:v>
                </c:pt>
                <c:pt idx="1682">
                  <c:v>1644.0</c:v>
                </c:pt>
                <c:pt idx="1683">
                  <c:v>1645.0</c:v>
                </c:pt>
                <c:pt idx="1684">
                  <c:v>1646.0</c:v>
                </c:pt>
                <c:pt idx="1685">
                  <c:v>1647.0</c:v>
                </c:pt>
                <c:pt idx="1686">
                  <c:v>1648.0</c:v>
                </c:pt>
                <c:pt idx="1687">
                  <c:v>1649.0</c:v>
                </c:pt>
                <c:pt idx="1688">
                  <c:v>1650.0</c:v>
                </c:pt>
                <c:pt idx="1689">
                  <c:v>1651.0</c:v>
                </c:pt>
                <c:pt idx="1690">
                  <c:v>1652.0</c:v>
                </c:pt>
                <c:pt idx="1691">
                  <c:v>1653.0</c:v>
                </c:pt>
                <c:pt idx="1692">
                  <c:v>1654.0</c:v>
                </c:pt>
                <c:pt idx="1693">
                  <c:v>1655.0</c:v>
                </c:pt>
                <c:pt idx="1694">
                  <c:v>1656.0</c:v>
                </c:pt>
                <c:pt idx="1695">
                  <c:v>1657.0</c:v>
                </c:pt>
                <c:pt idx="1696">
                  <c:v>1658.0</c:v>
                </c:pt>
                <c:pt idx="1697">
                  <c:v>1659.0</c:v>
                </c:pt>
                <c:pt idx="1698">
                  <c:v>1660.0</c:v>
                </c:pt>
                <c:pt idx="1699">
                  <c:v>1661.0</c:v>
                </c:pt>
                <c:pt idx="1700">
                  <c:v>1662.0</c:v>
                </c:pt>
                <c:pt idx="1701">
                  <c:v>1663.0</c:v>
                </c:pt>
                <c:pt idx="1702">
                  <c:v>1664.0</c:v>
                </c:pt>
                <c:pt idx="1703">
                  <c:v>1665.0</c:v>
                </c:pt>
                <c:pt idx="1704">
                  <c:v>1666.0</c:v>
                </c:pt>
                <c:pt idx="1705">
                  <c:v>1667.0</c:v>
                </c:pt>
                <c:pt idx="1706">
                  <c:v>1668.0</c:v>
                </c:pt>
                <c:pt idx="1707">
                  <c:v>1669.0</c:v>
                </c:pt>
                <c:pt idx="1708">
                  <c:v>1670.0</c:v>
                </c:pt>
                <c:pt idx="1709">
                  <c:v>1671.0</c:v>
                </c:pt>
                <c:pt idx="1710">
                  <c:v>1672.0</c:v>
                </c:pt>
                <c:pt idx="1711">
                  <c:v>1673.0</c:v>
                </c:pt>
                <c:pt idx="1712">
                  <c:v>1674.0</c:v>
                </c:pt>
                <c:pt idx="1713">
                  <c:v>1675.0</c:v>
                </c:pt>
                <c:pt idx="1714">
                  <c:v>1676.0</c:v>
                </c:pt>
                <c:pt idx="1715">
                  <c:v>1677.0</c:v>
                </c:pt>
                <c:pt idx="1716">
                  <c:v>1678.0</c:v>
                </c:pt>
                <c:pt idx="1717">
                  <c:v>1679.0</c:v>
                </c:pt>
                <c:pt idx="1718">
                  <c:v>1680.0</c:v>
                </c:pt>
                <c:pt idx="1719">
                  <c:v>1681.0</c:v>
                </c:pt>
                <c:pt idx="1720">
                  <c:v>1682.0</c:v>
                </c:pt>
                <c:pt idx="1721">
                  <c:v>1683.0</c:v>
                </c:pt>
                <c:pt idx="1722">
                  <c:v>1684.0</c:v>
                </c:pt>
                <c:pt idx="1723">
                  <c:v>1685.0</c:v>
                </c:pt>
                <c:pt idx="1724">
                  <c:v>1686.0</c:v>
                </c:pt>
                <c:pt idx="1725">
                  <c:v>1687.0</c:v>
                </c:pt>
                <c:pt idx="1726">
                  <c:v>1688.0</c:v>
                </c:pt>
                <c:pt idx="1727">
                  <c:v>1689.0</c:v>
                </c:pt>
                <c:pt idx="1728">
                  <c:v>1690.0</c:v>
                </c:pt>
                <c:pt idx="1729">
                  <c:v>1691.0</c:v>
                </c:pt>
                <c:pt idx="1730">
                  <c:v>1692.0</c:v>
                </c:pt>
                <c:pt idx="1731">
                  <c:v>1693.0</c:v>
                </c:pt>
                <c:pt idx="1732">
                  <c:v>1694.0</c:v>
                </c:pt>
                <c:pt idx="1733">
                  <c:v>1695.0</c:v>
                </c:pt>
                <c:pt idx="1734">
                  <c:v>1696.0</c:v>
                </c:pt>
                <c:pt idx="1735">
                  <c:v>1697.0</c:v>
                </c:pt>
                <c:pt idx="1736">
                  <c:v>1698.0</c:v>
                </c:pt>
                <c:pt idx="1737">
                  <c:v>1699.0</c:v>
                </c:pt>
                <c:pt idx="1738">
                  <c:v>1700.0</c:v>
                </c:pt>
                <c:pt idx="1739">
                  <c:v>1701.0</c:v>
                </c:pt>
                <c:pt idx="1740">
                  <c:v>1702.0</c:v>
                </c:pt>
                <c:pt idx="1741">
                  <c:v>1703.0</c:v>
                </c:pt>
                <c:pt idx="1742">
                  <c:v>1704.0</c:v>
                </c:pt>
                <c:pt idx="1743">
                  <c:v>1705.0</c:v>
                </c:pt>
                <c:pt idx="1744">
                  <c:v>1706.0</c:v>
                </c:pt>
                <c:pt idx="1745">
                  <c:v>1707.0</c:v>
                </c:pt>
                <c:pt idx="1746">
                  <c:v>1708.0</c:v>
                </c:pt>
                <c:pt idx="1747">
                  <c:v>1709.0</c:v>
                </c:pt>
                <c:pt idx="1748">
                  <c:v>1710.0</c:v>
                </c:pt>
                <c:pt idx="1749">
                  <c:v>1711.0</c:v>
                </c:pt>
                <c:pt idx="1750">
                  <c:v>1712.0</c:v>
                </c:pt>
                <c:pt idx="1751">
                  <c:v>1713.0</c:v>
                </c:pt>
                <c:pt idx="1752">
                  <c:v>1714.0</c:v>
                </c:pt>
                <c:pt idx="1753">
                  <c:v>1715.0</c:v>
                </c:pt>
                <c:pt idx="1754">
                  <c:v>1716.0</c:v>
                </c:pt>
                <c:pt idx="1755">
                  <c:v>1717.0</c:v>
                </c:pt>
                <c:pt idx="1756">
                  <c:v>1718.0</c:v>
                </c:pt>
                <c:pt idx="1757">
                  <c:v>1719.0</c:v>
                </c:pt>
                <c:pt idx="1758">
                  <c:v>1720.0</c:v>
                </c:pt>
                <c:pt idx="1759">
                  <c:v>1721.0</c:v>
                </c:pt>
                <c:pt idx="1760">
                  <c:v>1722.0</c:v>
                </c:pt>
                <c:pt idx="1761">
                  <c:v>1723.0</c:v>
                </c:pt>
                <c:pt idx="1762">
                  <c:v>1724.0</c:v>
                </c:pt>
                <c:pt idx="1763">
                  <c:v>1725.0</c:v>
                </c:pt>
                <c:pt idx="1764">
                  <c:v>1726.0</c:v>
                </c:pt>
                <c:pt idx="1765">
                  <c:v>1727.0</c:v>
                </c:pt>
                <c:pt idx="1766">
                  <c:v>1728.0</c:v>
                </c:pt>
                <c:pt idx="1767">
                  <c:v>1729.0</c:v>
                </c:pt>
                <c:pt idx="1768">
                  <c:v>1730.0</c:v>
                </c:pt>
                <c:pt idx="1769">
                  <c:v>1731.0</c:v>
                </c:pt>
                <c:pt idx="1770">
                  <c:v>1732.0</c:v>
                </c:pt>
                <c:pt idx="1771">
                  <c:v>1733.0</c:v>
                </c:pt>
                <c:pt idx="1772">
                  <c:v>1734.0</c:v>
                </c:pt>
                <c:pt idx="1773">
                  <c:v>1735.0</c:v>
                </c:pt>
                <c:pt idx="1774">
                  <c:v>1736.0</c:v>
                </c:pt>
                <c:pt idx="1775">
                  <c:v>1737.0</c:v>
                </c:pt>
                <c:pt idx="1776">
                  <c:v>1738.0</c:v>
                </c:pt>
                <c:pt idx="1777">
                  <c:v>1739.0</c:v>
                </c:pt>
                <c:pt idx="1778">
                  <c:v>1740.0</c:v>
                </c:pt>
                <c:pt idx="1779">
                  <c:v>1741.0</c:v>
                </c:pt>
                <c:pt idx="1780">
                  <c:v>1742.0</c:v>
                </c:pt>
                <c:pt idx="1781">
                  <c:v>1743.0</c:v>
                </c:pt>
                <c:pt idx="1782">
                  <c:v>1744.0</c:v>
                </c:pt>
                <c:pt idx="1783">
                  <c:v>1745.0</c:v>
                </c:pt>
                <c:pt idx="1784">
                  <c:v>1746.0</c:v>
                </c:pt>
                <c:pt idx="1785">
                  <c:v>1747.0</c:v>
                </c:pt>
                <c:pt idx="1786">
                  <c:v>1748.0</c:v>
                </c:pt>
                <c:pt idx="1787">
                  <c:v>1749.0</c:v>
                </c:pt>
                <c:pt idx="1788">
                  <c:v>1750.0</c:v>
                </c:pt>
                <c:pt idx="1789">
                  <c:v>1751.0</c:v>
                </c:pt>
                <c:pt idx="1790">
                  <c:v>1752.0</c:v>
                </c:pt>
                <c:pt idx="1791">
                  <c:v>1753.0</c:v>
                </c:pt>
                <c:pt idx="1792">
                  <c:v>1754.0</c:v>
                </c:pt>
                <c:pt idx="1793">
                  <c:v>1755.0</c:v>
                </c:pt>
                <c:pt idx="1794">
                  <c:v>1756.0</c:v>
                </c:pt>
                <c:pt idx="1795">
                  <c:v>1757.0</c:v>
                </c:pt>
                <c:pt idx="1796">
                  <c:v>1758.0</c:v>
                </c:pt>
                <c:pt idx="1797">
                  <c:v>1759.0</c:v>
                </c:pt>
                <c:pt idx="1798">
                  <c:v>1760.0</c:v>
                </c:pt>
                <c:pt idx="1799">
                  <c:v>1761.0</c:v>
                </c:pt>
                <c:pt idx="1800">
                  <c:v>1762.0</c:v>
                </c:pt>
                <c:pt idx="1801">
                  <c:v>1763.0</c:v>
                </c:pt>
                <c:pt idx="1802">
                  <c:v>1764.0</c:v>
                </c:pt>
                <c:pt idx="1803">
                  <c:v>1765.0</c:v>
                </c:pt>
                <c:pt idx="1804">
                  <c:v>1766.0</c:v>
                </c:pt>
                <c:pt idx="1805">
                  <c:v>1767.0</c:v>
                </c:pt>
                <c:pt idx="1806">
                  <c:v>1768.0</c:v>
                </c:pt>
                <c:pt idx="1807">
                  <c:v>1769.0</c:v>
                </c:pt>
                <c:pt idx="1808">
                  <c:v>1770.0</c:v>
                </c:pt>
                <c:pt idx="1809">
                  <c:v>1771.0</c:v>
                </c:pt>
                <c:pt idx="1810">
                  <c:v>1772.0</c:v>
                </c:pt>
                <c:pt idx="1811">
                  <c:v>1773.0</c:v>
                </c:pt>
                <c:pt idx="1812">
                  <c:v>1774.0</c:v>
                </c:pt>
                <c:pt idx="1813">
                  <c:v>1775.0</c:v>
                </c:pt>
                <c:pt idx="1814">
                  <c:v>1776.0</c:v>
                </c:pt>
                <c:pt idx="1815">
                  <c:v>1777.0</c:v>
                </c:pt>
                <c:pt idx="1816">
                  <c:v>1778.0</c:v>
                </c:pt>
                <c:pt idx="1817">
                  <c:v>1779.0</c:v>
                </c:pt>
                <c:pt idx="1818">
                  <c:v>1780.0</c:v>
                </c:pt>
                <c:pt idx="1819">
                  <c:v>1781.0</c:v>
                </c:pt>
                <c:pt idx="1820">
                  <c:v>1782.0</c:v>
                </c:pt>
                <c:pt idx="1821">
                  <c:v>1783.0</c:v>
                </c:pt>
                <c:pt idx="1822">
                  <c:v>1784.0</c:v>
                </c:pt>
                <c:pt idx="1823">
                  <c:v>1785.0</c:v>
                </c:pt>
                <c:pt idx="1824">
                  <c:v>1786.0</c:v>
                </c:pt>
                <c:pt idx="1825">
                  <c:v>1787.0</c:v>
                </c:pt>
                <c:pt idx="1826">
                  <c:v>1788.0</c:v>
                </c:pt>
                <c:pt idx="1827">
                  <c:v>1789.0</c:v>
                </c:pt>
                <c:pt idx="1828">
                  <c:v>1790.0</c:v>
                </c:pt>
                <c:pt idx="1829">
                  <c:v>1791.0</c:v>
                </c:pt>
                <c:pt idx="1830">
                  <c:v>1792.0</c:v>
                </c:pt>
                <c:pt idx="1831">
                  <c:v>1793.0</c:v>
                </c:pt>
                <c:pt idx="1832">
                  <c:v>1794.0</c:v>
                </c:pt>
                <c:pt idx="1833">
                  <c:v>1795.0</c:v>
                </c:pt>
                <c:pt idx="1834">
                  <c:v>1796.0</c:v>
                </c:pt>
                <c:pt idx="1835">
                  <c:v>1797.0</c:v>
                </c:pt>
                <c:pt idx="1836">
                  <c:v>1798.0</c:v>
                </c:pt>
                <c:pt idx="1837">
                  <c:v>1799.0</c:v>
                </c:pt>
                <c:pt idx="1838">
                  <c:v>1800.0</c:v>
                </c:pt>
                <c:pt idx="1839">
                  <c:v>1801.0</c:v>
                </c:pt>
                <c:pt idx="1840">
                  <c:v>1802.0</c:v>
                </c:pt>
                <c:pt idx="1841">
                  <c:v>1803.0</c:v>
                </c:pt>
                <c:pt idx="1842">
                  <c:v>1804.0</c:v>
                </c:pt>
                <c:pt idx="1843">
                  <c:v>1805.0</c:v>
                </c:pt>
                <c:pt idx="1844">
                  <c:v>1806.0</c:v>
                </c:pt>
                <c:pt idx="1845">
                  <c:v>1807.0</c:v>
                </c:pt>
                <c:pt idx="1846">
                  <c:v>1808.0</c:v>
                </c:pt>
                <c:pt idx="1847">
                  <c:v>1809.0</c:v>
                </c:pt>
                <c:pt idx="1848">
                  <c:v>1810.0</c:v>
                </c:pt>
                <c:pt idx="1849">
                  <c:v>1811.0</c:v>
                </c:pt>
                <c:pt idx="1850">
                  <c:v>1812.0</c:v>
                </c:pt>
                <c:pt idx="1851">
                  <c:v>1813.0</c:v>
                </c:pt>
                <c:pt idx="1852">
                  <c:v>1814.0</c:v>
                </c:pt>
                <c:pt idx="1853">
                  <c:v>1815.0</c:v>
                </c:pt>
                <c:pt idx="1854">
                  <c:v>1816.0</c:v>
                </c:pt>
                <c:pt idx="1855">
                  <c:v>1817.0</c:v>
                </c:pt>
                <c:pt idx="1856">
                  <c:v>1818.0</c:v>
                </c:pt>
                <c:pt idx="1857">
                  <c:v>1819.0</c:v>
                </c:pt>
                <c:pt idx="1858">
                  <c:v>1820.0</c:v>
                </c:pt>
                <c:pt idx="1859">
                  <c:v>1821.0</c:v>
                </c:pt>
                <c:pt idx="1860">
                  <c:v>1822.0</c:v>
                </c:pt>
                <c:pt idx="1861">
                  <c:v>1823.0</c:v>
                </c:pt>
                <c:pt idx="1862">
                  <c:v>1824.0</c:v>
                </c:pt>
                <c:pt idx="1863">
                  <c:v>1825.0</c:v>
                </c:pt>
                <c:pt idx="1864">
                  <c:v>1826.0</c:v>
                </c:pt>
                <c:pt idx="1865">
                  <c:v>1827.0</c:v>
                </c:pt>
                <c:pt idx="1866">
                  <c:v>1828.0</c:v>
                </c:pt>
                <c:pt idx="1867">
                  <c:v>1829.0</c:v>
                </c:pt>
                <c:pt idx="1868">
                  <c:v>1830.0</c:v>
                </c:pt>
                <c:pt idx="1869">
                  <c:v>1831.0</c:v>
                </c:pt>
                <c:pt idx="1870">
                  <c:v>1832.0</c:v>
                </c:pt>
                <c:pt idx="1871">
                  <c:v>1833.0</c:v>
                </c:pt>
                <c:pt idx="1872">
                  <c:v>1834.0</c:v>
                </c:pt>
                <c:pt idx="1873">
                  <c:v>1835.0</c:v>
                </c:pt>
                <c:pt idx="1874">
                  <c:v>1836.0</c:v>
                </c:pt>
                <c:pt idx="1875">
                  <c:v>1837.0</c:v>
                </c:pt>
                <c:pt idx="1876">
                  <c:v>1838.0</c:v>
                </c:pt>
                <c:pt idx="1877">
                  <c:v>1839.0</c:v>
                </c:pt>
                <c:pt idx="1878">
                  <c:v>1840.0</c:v>
                </c:pt>
                <c:pt idx="1879">
                  <c:v>1841.0</c:v>
                </c:pt>
                <c:pt idx="1880">
                  <c:v>1842.0</c:v>
                </c:pt>
                <c:pt idx="1881">
                  <c:v>1843.0</c:v>
                </c:pt>
                <c:pt idx="1882">
                  <c:v>1844.0</c:v>
                </c:pt>
                <c:pt idx="1883">
                  <c:v>1845.0</c:v>
                </c:pt>
                <c:pt idx="1884">
                  <c:v>1846.0</c:v>
                </c:pt>
                <c:pt idx="1885">
                  <c:v>1847.0</c:v>
                </c:pt>
                <c:pt idx="1886">
                  <c:v>1848.0</c:v>
                </c:pt>
                <c:pt idx="1887">
                  <c:v>1849.0</c:v>
                </c:pt>
                <c:pt idx="1888">
                  <c:v>1850.0</c:v>
                </c:pt>
                <c:pt idx="1889">
                  <c:v>1851.0</c:v>
                </c:pt>
                <c:pt idx="1890">
                  <c:v>1852.0</c:v>
                </c:pt>
                <c:pt idx="1891">
                  <c:v>1853.0</c:v>
                </c:pt>
                <c:pt idx="1892">
                  <c:v>1854.0</c:v>
                </c:pt>
                <c:pt idx="1893">
                  <c:v>1855.0</c:v>
                </c:pt>
                <c:pt idx="1894">
                  <c:v>1856.0</c:v>
                </c:pt>
                <c:pt idx="1895">
                  <c:v>1857.0</c:v>
                </c:pt>
                <c:pt idx="1896">
                  <c:v>1858.0</c:v>
                </c:pt>
                <c:pt idx="1897">
                  <c:v>1859.0</c:v>
                </c:pt>
                <c:pt idx="1898">
                  <c:v>1860.0</c:v>
                </c:pt>
                <c:pt idx="1899">
                  <c:v>1861.0</c:v>
                </c:pt>
                <c:pt idx="1900">
                  <c:v>1862.0</c:v>
                </c:pt>
                <c:pt idx="1901">
                  <c:v>1863.0</c:v>
                </c:pt>
                <c:pt idx="1902">
                  <c:v>1864.0</c:v>
                </c:pt>
                <c:pt idx="1903">
                  <c:v>1865.0</c:v>
                </c:pt>
                <c:pt idx="1904">
                  <c:v>1866.0</c:v>
                </c:pt>
                <c:pt idx="1905">
                  <c:v>1867.0</c:v>
                </c:pt>
                <c:pt idx="1906">
                  <c:v>1868.0</c:v>
                </c:pt>
                <c:pt idx="1907">
                  <c:v>1869.0</c:v>
                </c:pt>
                <c:pt idx="1908">
                  <c:v>1870.0</c:v>
                </c:pt>
                <c:pt idx="1909">
                  <c:v>1871.0</c:v>
                </c:pt>
                <c:pt idx="1910">
                  <c:v>1872.0</c:v>
                </c:pt>
                <c:pt idx="1911">
                  <c:v>1873.0</c:v>
                </c:pt>
                <c:pt idx="1912">
                  <c:v>1874.0</c:v>
                </c:pt>
                <c:pt idx="1913">
                  <c:v>1875.0</c:v>
                </c:pt>
                <c:pt idx="1914">
                  <c:v>1876.0</c:v>
                </c:pt>
                <c:pt idx="1915">
                  <c:v>1877.0</c:v>
                </c:pt>
                <c:pt idx="1916">
                  <c:v>1878.0</c:v>
                </c:pt>
                <c:pt idx="1917">
                  <c:v>1879.0</c:v>
                </c:pt>
                <c:pt idx="1918">
                  <c:v>1880.0</c:v>
                </c:pt>
                <c:pt idx="1919">
                  <c:v>1881.0</c:v>
                </c:pt>
                <c:pt idx="1920">
                  <c:v>1882.0</c:v>
                </c:pt>
                <c:pt idx="1921">
                  <c:v>1883.0</c:v>
                </c:pt>
                <c:pt idx="1922">
                  <c:v>1884.0</c:v>
                </c:pt>
                <c:pt idx="1923">
                  <c:v>1885.0</c:v>
                </c:pt>
                <c:pt idx="1924">
                  <c:v>1886.0</c:v>
                </c:pt>
                <c:pt idx="1925">
                  <c:v>1887.0</c:v>
                </c:pt>
                <c:pt idx="1926">
                  <c:v>1888.0</c:v>
                </c:pt>
                <c:pt idx="1927">
                  <c:v>1889.0</c:v>
                </c:pt>
                <c:pt idx="1928">
                  <c:v>1890.0</c:v>
                </c:pt>
                <c:pt idx="1929">
                  <c:v>1891.0</c:v>
                </c:pt>
                <c:pt idx="1930">
                  <c:v>1892.0</c:v>
                </c:pt>
                <c:pt idx="1931">
                  <c:v>1893.0</c:v>
                </c:pt>
                <c:pt idx="1932">
                  <c:v>1894.0</c:v>
                </c:pt>
                <c:pt idx="1933">
                  <c:v>1895.0</c:v>
                </c:pt>
                <c:pt idx="1934">
                  <c:v>1896.0</c:v>
                </c:pt>
                <c:pt idx="1935">
                  <c:v>1897.0</c:v>
                </c:pt>
                <c:pt idx="1936">
                  <c:v>1898.0</c:v>
                </c:pt>
                <c:pt idx="1937">
                  <c:v>1899.0</c:v>
                </c:pt>
                <c:pt idx="1938">
                  <c:v>1900.0</c:v>
                </c:pt>
                <c:pt idx="1939">
                  <c:v>1901.0</c:v>
                </c:pt>
                <c:pt idx="1940">
                  <c:v>1902.0</c:v>
                </c:pt>
                <c:pt idx="1941">
                  <c:v>1903.0</c:v>
                </c:pt>
                <c:pt idx="1942">
                  <c:v>1904.0</c:v>
                </c:pt>
              </c:numCache>
            </c:numRef>
          </c:xVal>
          <c:yVal>
            <c:numRef>
              <c:f>Лист4!$F$2:$F$1944</c:f>
              <c:numCache>
                <c:formatCode>General</c:formatCode>
                <c:ptCount val="194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22.0</c:v>
                </c:pt>
                <c:pt idx="24">
                  <c:v>22.0</c:v>
                </c:pt>
                <c:pt idx="25">
                  <c:v>22.0</c:v>
                </c:pt>
                <c:pt idx="26">
                  <c:v>23.0</c:v>
                </c:pt>
                <c:pt idx="27">
                  <c:v>24.0</c:v>
                </c:pt>
                <c:pt idx="28">
                  <c:v>25.0</c:v>
                </c:pt>
                <c:pt idx="29">
                  <c:v>25.0</c:v>
                </c:pt>
                <c:pt idx="30">
                  <c:v>25.0</c:v>
                </c:pt>
                <c:pt idx="31">
                  <c:v>25.0</c:v>
                </c:pt>
                <c:pt idx="32">
                  <c:v>25.0</c:v>
                </c:pt>
                <c:pt idx="33">
                  <c:v>25.0</c:v>
                </c:pt>
                <c:pt idx="34">
                  <c:v>25.0</c:v>
                </c:pt>
                <c:pt idx="35">
                  <c:v>26.0</c:v>
                </c:pt>
                <c:pt idx="36">
                  <c:v>27.0</c:v>
                </c:pt>
                <c:pt idx="37">
                  <c:v>28.0</c:v>
                </c:pt>
                <c:pt idx="38">
                  <c:v>29.0</c:v>
                </c:pt>
                <c:pt idx="39">
                  <c:v>30.0</c:v>
                </c:pt>
                <c:pt idx="40">
                  <c:v>31.0</c:v>
                </c:pt>
                <c:pt idx="41">
                  <c:v>32.0</c:v>
                </c:pt>
                <c:pt idx="42">
                  <c:v>33.0</c:v>
                </c:pt>
                <c:pt idx="43">
                  <c:v>34.0</c:v>
                </c:pt>
                <c:pt idx="44">
                  <c:v>35.0</c:v>
                </c:pt>
                <c:pt idx="45">
                  <c:v>36.0</c:v>
                </c:pt>
                <c:pt idx="46">
                  <c:v>37.0</c:v>
                </c:pt>
                <c:pt idx="47">
                  <c:v>37.0</c:v>
                </c:pt>
                <c:pt idx="48">
                  <c:v>37.0</c:v>
                </c:pt>
                <c:pt idx="49">
                  <c:v>37.0</c:v>
                </c:pt>
                <c:pt idx="50">
                  <c:v>38.0</c:v>
                </c:pt>
                <c:pt idx="51">
                  <c:v>38.0</c:v>
                </c:pt>
                <c:pt idx="52">
                  <c:v>38.0</c:v>
                </c:pt>
                <c:pt idx="53">
                  <c:v>38.0</c:v>
                </c:pt>
                <c:pt idx="54">
                  <c:v>38.0</c:v>
                </c:pt>
                <c:pt idx="55">
                  <c:v>38.0</c:v>
                </c:pt>
                <c:pt idx="56">
                  <c:v>38.0</c:v>
                </c:pt>
                <c:pt idx="57">
                  <c:v>38.0</c:v>
                </c:pt>
                <c:pt idx="58">
                  <c:v>38.0</c:v>
                </c:pt>
                <c:pt idx="59">
                  <c:v>38.0</c:v>
                </c:pt>
                <c:pt idx="60">
                  <c:v>38.0</c:v>
                </c:pt>
                <c:pt idx="61">
                  <c:v>38.0</c:v>
                </c:pt>
                <c:pt idx="62">
                  <c:v>38.0</c:v>
                </c:pt>
                <c:pt idx="63">
                  <c:v>38.0</c:v>
                </c:pt>
                <c:pt idx="64">
                  <c:v>38.0</c:v>
                </c:pt>
                <c:pt idx="65">
                  <c:v>38.0</c:v>
                </c:pt>
                <c:pt idx="66">
                  <c:v>38.0</c:v>
                </c:pt>
                <c:pt idx="67">
                  <c:v>38.0</c:v>
                </c:pt>
                <c:pt idx="68">
                  <c:v>38.0</c:v>
                </c:pt>
                <c:pt idx="69">
                  <c:v>38.0</c:v>
                </c:pt>
                <c:pt idx="70">
                  <c:v>38.0</c:v>
                </c:pt>
                <c:pt idx="71">
                  <c:v>38.0</c:v>
                </c:pt>
                <c:pt idx="72">
                  <c:v>38.0</c:v>
                </c:pt>
                <c:pt idx="73">
                  <c:v>38.0</c:v>
                </c:pt>
                <c:pt idx="74">
                  <c:v>38.0</c:v>
                </c:pt>
                <c:pt idx="75">
                  <c:v>38.0</c:v>
                </c:pt>
                <c:pt idx="76">
                  <c:v>38.0</c:v>
                </c:pt>
                <c:pt idx="77">
                  <c:v>38.0</c:v>
                </c:pt>
                <c:pt idx="78">
                  <c:v>38.0</c:v>
                </c:pt>
                <c:pt idx="79">
                  <c:v>38.0</c:v>
                </c:pt>
                <c:pt idx="80">
                  <c:v>38.0</c:v>
                </c:pt>
                <c:pt idx="81">
                  <c:v>38.0</c:v>
                </c:pt>
                <c:pt idx="82">
                  <c:v>38.0</c:v>
                </c:pt>
                <c:pt idx="83">
                  <c:v>38.0</c:v>
                </c:pt>
                <c:pt idx="84">
                  <c:v>38.0</c:v>
                </c:pt>
                <c:pt idx="85">
                  <c:v>38.0</c:v>
                </c:pt>
                <c:pt idx="86">
                  <c:v>38.0</c:v>
                </c:pt>
                <c:pt idx="87">
                  <c:v>38.0</c:v>
                </c:pt>
                <c:pt idx="88">
                  <c:v>38.0</c:v>
                </c:pt>
                <c:pt idx="89">
                  <c:v>38.0</c:v>
                </c:pt>
                <c:pt idx="90">
                  <c:v>38.0</c:v>
                </c:pt>
                <c:pt idx="91">
                  <c:v>38.0</c:v>
                </c:pt>
                <c:pt idx="92">
                  <c:v>38.0</c:v>
                </c:pt>
                <c:pt idx="93">
                  <c:v>38.0</c:v>
                </c:pt>
                <c:pt idx="94">
                  <c:v>38.0</c:v>
                </c:pt>
                <c:pt idx="95">
                  <c:v>38.0</c:v>
                </c:pt>
                <c:pt idx="96">
                  <c:v>38.0</c:v>
                </c:pt>
                <c:pt idx="97">
                  <c:v>38.0</c:v>
                </c:pt>
                <c:pt idx="98">
                  <c:v>38.0</c:v>
                </c:pt>
                <c:pt idx="99">
                  <c:v>38.0</c:v>
                </c:pt>
                <c:pt idx="100">
                  <c:v>38.0</c:v>
                </c:pt>
                <c:pt idx="101">
                  <c:v>38.0</c:v>
                </c:pt>
                <c:pt idx="102">
                  <c:v>38.0</c:v>
                </c:pt>
                <c:pt idx="103">
                  <c:v>38.0</c:v>
                </c:pt>
                <c:pt idx="104">
                  <c:v>38.0</c:v>
                </c:pt>
                <c:pt idx="105">
                  <c:v>38.0</c:v>
                </c:pt>
                <c:pt idx="106">
                  <c:v>38.0</c:v>
                </c:pt>
                <c:pt idx="107">
                  <c:v>38.0</c:v>
                </c:pt>
                <c:pt idx="108">
                  <c:v>38.0</c:v>
                </c:pt>
                <c:pt idx="109">
                  <c:v>38.0</c:v>
                </c:pt>
                <c:pt idx="110">
                  <c:v>38.0</c:v>
                </c:pt>
                <c:pt idx="111">
                  <c:v>38.0</c:v>
                </c:pt>
                <c:pt idx="112">
                  <c:v>38.0</c:v>
                </c:pt>
                <c:pt idx="113">
                  <c:v>38.0</c:v>
                </c:pt>
                <c:pt idx="114">
                  <c:v>38.0</c:v>
                </c:pt>
                <c:pt idx="115">
                  <c:v>38.0</c:v>
                </c:pt>
                <c:pt idx="116">
                  <c:v>38.0</c:v>
                </c:pt>
                <c:pt idx="117">
                  <c:v>38.0</c:v>
                </c:pt>
                <c:pt idx="118">
                  <c:v>38.0</c:v>
                </c:pt>
                <c:pt idx="119">
                  <c:v>38.0</c:v>
                </c:pt>
                <c:pt idx="120">
                  <c:v>38.0</c:v>
                </c:pt>
                <c:pt idx="121">
                  <c:v>38.0</c:v>
                </c:pt>
                <c:pt idx="122">
                  <c:v>38.0</c:v>
                </c:pt>
                <c:pt idx="123">
                  <c:v>38.0</c:v>
                </c:pt>
                <c:pt idx="124">
                  <c:v>38.0</c:v>
                </c:pt>
                <c:pt idx="125">
                  <c:v>38.0</c:v>
                </c:pt>
                <c:pt idx="126">
                  <c:v>38.0</c:v>
                </c:pt>
                <c:pt idx="127">
                  <c:v>38.0</c:v>
                </c:pt>
                <c:pt idx="128">
                  <c:v>38.0</c:v>
                </c:pt>
                <c:pt idx="129">
                  <c:v>38.0</c:v>
                </c:pt>
                <c:pt idx="130">
                  <c:v>38.0</c:v>
                </c:pt>
                <c:pt idx="131">
                  <c:v>38.0</c:v>
                </c:pt>
                <c:pt idx="132">
                  <c:v>38.0</c:v>
                </c:pt>
                <c:pt idx="133">
                  <c:v>38.0</c:v>
                </c:pt>
                <c:pt idx="134">
                  <c:v>38.0</c:v>
                </c:pt>
                <c:pt idx="135">
                  <c:v>38.0</c:v>
                </c:pt>
                <c:pt idx="136">
                  <c:v>38.0</c:v>
                </c:pt>
                <c:pt idx="137">
                  <c:v>38.0</c:v>
                </c:pt>
                <c:pt idx="138">
                  <c:v>38.0</c:v>
                </c:pt>
                <c:pt idx="139">
                  <c:v>38.0</c:v>
                </c:pt>
                <c:pt idx="140">
                  <c:v>38.0</c:v>
                </c:pt>
                <c:pt idx="141">
                  <c:v>38.0</c:v>
                </c:pt>
                <c:pt idx="142">
                  <c:v>38.0</c:v>
                </c:pt>
                <c:pt idx="143">
                  <c:v>38.0</c:v>
                </c:pt>
                <c:pt idx="144">
                  <c:v>38.0</c:v>
                </c:pt>
                <c:pt idx="145">
                  <c:v>38.0</c:v>
                </c:pt>
                <c:pt idx="146">
                  <c:v>38.0</c:v>
                </c:pt>
                <c:pt idx="147">
                  <c:v>38.0</c:v>
                </c:pt>
                <c:pt idx="148">
                  <c:v>38.0</c:v>
                </c:pt>
                <c:pt idx="149">
                  <c:v>38.0</c:v>
                </c:pt>
                <c:pt idx="150">
                  <c:v>38.0</c:v>
                </c:pt>
                <c:pt idx="151">
                  <c:v>38.0</c:v>
                </c:pt>
                <c:pt idx="152">
                  <c:v>38.0</c:v>
                </c:pt>
                <c:pt idx="153">
                  <c:v>38.0</c:v>
                </c:pt>
                <c:pt idx="154">
                  <c:v>38.0</c:v>
                </c:pt>
                <c:pt idx="155">
                  <c:v>38.0</c:v>
                </c:pt>
                <c:pt idx="156">
                  <c:v>38.0</c:v>
                </c:pt>
                <c:pt idx="157">
                  <c:v>38.0</c:v>
                </c:pt>
                <c:pt idx="158">
                  <c:v>38.0</c:v>
                </c:pt>
                <c:pt idx="159">
                  <c:v>38.0</c:v>
                </c:pt>
                <c:pt idx="160">
                  <c:v>38.0</c:v>
                </c:pt>
                <c:pt idx="161">
                  <c:v>38.0</c:v>
                </c:pt>
                <c:pt idx="162">
                  <c:v>38.0</c:v>
                </c:pt>
                <c:pt idx="163">
                  <c:v>38.0</c:v>
                </c:pt>
                <c:pt idx="164">
                  <c:v>38.0</c:v>
                </c:pt>
                <c:pt idx="165">
                  <c:v>38.0</c:v>
                </c:pt>
                <c:pt idx="166">
                  <c:v>38.0</c:v>
                </c:pt>
                <c:pt idx="167">
                  <c:v>38.0</c:v>
                </c:pt>
                <c:pt idx="168">
                  <c:v>38.0</c:v>
                </c:pt>
                <c:pt idx="169">
                  <c:v>38.0</c:v>
                </c:pt>
                <c:pt idx="170">
                  <c:v>38.0</c:v>
                </c:pt>
                <c:pt idx="171">
                  <c:v>38.0</c:v>
                </c:pt>
                <c:pt idx="172">
                  <c:v>38.0</c:v>
                </c:pt>
                <c:pt idx="173">
                  <c:v>38.0</c:v>
                </c:pt>
                <c:pt idx="174">
                  <c:v>38.0</c:v>
                </c:pt>
                <c:pt idx="175">
                  <c:v>38.0</c:v>
                </c:pt>
                <c:pt idx="176">
                  <c:v>38.0</c:v>
                </c:pt>
                <c:pt idx="177">
                  <c:v>38.0</c:v>
                </c:pt>
                <c:pt idx="178">
                  <c:v>38.0</c:v>
                </c:pt>
                <c:pt idx="179">
                  <c:v>38.0</c:v>
                </c:pt>
                <c:pt idx="180">
                  <c:v>38.0</c:v>
                </c:pt>
                <c:pt idx="181">
                  <c:v>38.0</c:v>
                </c:pt>
                <c:pt idx="182">
                  <c:v>38.0</c:v>
                </c:pt>
                <c:pt idx="183">
                  <c:v>38.0</c:v>
                </c:pt>
                <c:pt idx="184">
                  <c:v>38.0</c:v>
                </c:pt>
                <c:pt idx="185">
                  <c:v>38.0</c:v>
                </c:pt>
                <c:pt idx="186">
                  <c:v>38.0</c:v>
                </c:pt>
                <c:pt idx="187">
                  <c:v>38.0</c:v>
                </c:pt>
                <c:pt idx="188">
                  <c:v>38.0</c:v>
                </c:pt>
                <c:pt idx="189">
                  <c:v>38.0</c:v>
                </c:pt>
                <c:pt idx="190">
                  <c:v>38.0</c:v>
                </c:pt>
                <c:pt idx="191">
                  <c:v>38.0</c:v>
                </c:pt>
                <c:pt idx="192">
                  <c:v>38.0</c:v>
                </c:pt>
                <c:pt idx="193">
                  <c:v>38.0</c:v>
                </c:pt>
                <c:pt idx="194">
                  <c:v>38.0</c:v>
                </c:pt>
                <c:pt idx="195">
                  <c:v>38.0</c:v>
                </c:pt>
                <c:pt idx="196">
                  <c:v>38.0</c:v>
                </c:pt>
                <c:pt idx="197">
                  <c:v>38.0</c:v>
                </c:pt>
                <c:pt idx="198">
                  <c:v>38.0</c:v>
                </c:pt>
                <c:pt idx="199">
                  <c:v>38.0</c:v>
                </c:pt>
                <c:pt idx="200">
                  <c:v>38.0</c:v>
                </c:pt>
                <c:pt idx="201">
                  <c:v>38.0</c:v>
                </c:pt>
                <c:pt idx="202">
                  <c:v>38.0</c:v>
                </c:pt>
                <c:pt idx="203">
                  <c:v>38.0</c:v>
                </c:pt>
                <c:pt idx="204">
                  <c:v>38.0</c:v>
                </c:pt>
                <c:pt idx="205">
                  <c:v>38.0</c:v>
                </c:pt>
                <c:pt idx="206">
                  <c:v>38.0</c:v>
                </c:pt>
                <c:pt idx="207">
                  <c:v>38.0</c:v>
                </c:pt>
                <c:pt idx="208">
                  <c:v>38.0</c:v>
                </c:pt>
                <c:pt idx="209">
                  <c:v>38.0</c:v>
                </c:pt>
                <c:pt idx="210">
                  <c:v>38.0</c:v>
                </c:pt>
                <c:pt idx="211">
                  <c:v>38.0</c:v>
                </c:pt>
                <c:pt idx="212">
                  <c:v>38.0</c:v>
                </c:pt>
                <c:pt idx="213">
                  <c:v>38.0</c:v>
                </c:pt>
                <c:pt idx="214">
                  <c:v>38.0</c:v>
                </c:pt>
                <c:pt idx="215">
                  <c:v>38.0</c:v>
                </c:pt>
                <c:pt idx="216">
                  <c:v>38.0</c:v>
                </c:pt>
                <c:pt idx="217">
                  <c:v>38.0</c:v>
                </c:pt>
                <c:pt idx="218">
                  <c:v>38.0</c:v>
                </c:pt>
                <c:pt idx="219">
                  <c:v>38.0</c:v>
                </c:pt>
                <c:pt idx="220">
                  <c:v>38.0</c:v>
                </c:pt>
                <c:pt idx="221">
                  <c:v>38.0</c:v>
                </c:pt>
                <c:pt idx="222">
                  <c:v>38.0</c:v>
                </c:pt>
                <c:pt idx="223">
                  <c:v>38.0</c:v>
                </c:pt>
                <c:pt idx="224">
                  <c:v>38.0</c:v>
                </c:pt>
                <c:pt idx="225">
                  <c:v>38.0</c:v>
                </c:pt>
                <c:pt idx="226">
                  <c:v>38.0</c:v>
                </c:pt>
                <c:pt idx="227">
                  <c:v>38.0</c:v>
                </c:pt>
                <c:pt idx="228">
                  <c:v>38.0</c:v>
                </c:pt>
                <c:pt idx="229">
                  <c:v>38.0</c:v>
                </c:pt>
                <c:pt idx="230">
                  <c:v>38.0</c:v>
                </c:pt>
                <c:pt idx="231">
                  <c:v>38.0</c:v>
                </c:pt>
                <c:pt idx="232">
                  <c:v>38.0</c:v>
                </c:pt>
                <c:pt idx="233">
                  <c:v>38.0</c:v>
                </c:pt>
                <c:pt idx="234">
                  <c:v>38.0</c:v>
                </c:pt>
                <c:pt idx="235">
                  <c:v>38.0</c:v>
                </c:pt>
                <c:pt idx="236">
                  <c:v>38.0</c:v>
                </c:pt>
                <c:pt idx="237">
                  <c:v>38.0</c:v>
                </c:pt>
                <c:pt idx="238">
                  <c:v>38.0</c:v>
                </c:pt>
                <c:pt idx="239">
                  <c:v>38.0</c:v>
                </c:pt>
                <c:pt idx="240">
                  <c:v>38.0</c:v>
                </c:pt>
                <c:pt idx="241">
                  <c:v>38.0</c:v>
                </c:pt>
                <c:pt idx="242">
                  <c:v>38.0</c:v>
                </c:pt>
                <c:pt idx="243">
                  <c:v>38.0</c:v>
                </c:pt>
                <c:pt idx="244">
                  <c:v>38.0</c:v>
                </c:pt>
                <c:pt idx="245">
                  <c:v>38.0</c:v>
                </c:pt>
                <c:pt idx="246">
                  <c:v>38.0</c:v>
                </c:pt>
                <c:pt idx="247">
                  <c:v>38.0</c:v>
                </c:pt>
                <c:pt idx="248">
                  <c:v>38.0</c:v>
                </c:pt>
                <c:pt idx="249">
                  <c:v>38.0</c:v>
                </c:pt>
                <c:pt idx="250">
                  <c:v>38.0</c:v>
                </c:pt>
                <c:pt idx="251">
                  <c:v>38.0</c:v>
                </c:pt>
                <c:pt idx="252">
                  <c:v>38.0</c:v>
                </c:pt>
                <c:pt idx="253">
                  <c:v>38.0</c:v>
                </c:pt>
                <c:pt idx="254">
                  <c:v>38.0</c:v>
                </c:pt>
                <c:pt idx="255">
                  <c:v>38.0</c:v>
                </c:pt>
                <c:pt idx="256">
                  <c:v>38.0</c:v>
                </c:pt>
                <c:pt idx="257">
                  <c:v>38.0</c:v>
                </c:pt>
                <c:pt idx="258">
                  <c:v>38.0</c:v>
                </c:pt>
                <c:pt idx="259">
                  <c:v>38.0</c:v>
                </c:pt>
                <c:pt idx="260">
                  <c:v>38.0</c:v>
                </c:pt>
                <c:pt idx="261">
                  <c:v>38.0</c:v>
                </c:pt>
                <c:pt idx="262">
                  <c:v>38.0</c:v>
                </c:pt>
                <c:pt idx="263">
                  <c:v>38.0</c:v>
                </c:pt>
                <c:pt idx="264">
                  <c:v>38.0</c:v>
                </c:pt>
                <c:pt idx="265">
                  <c:v>38.0</c:v>
                </c:pt>
                <c:pt idx="266">
                  <c:v>38.0</c:v>
                </c:pt>
                <c:pt idx="267">
                  <c:v>38.0</c:v>
                </c:pt>
                <c:pt idx="268">
                  <c:v>38.0</c:v>
                </c:pt>
                <c:pt idx="269">
                  <c:v>38.0</c:v>
                </c:pt>
                <c:pt idx="270">
                  <c:v>38.0</c:v>
                </c:pt>
                <c:pt idx="271">
                  <c:v>38.0</c:v>
                </c:pt>
                <c:pt idx="272">
                  <c:v>38.0</c:v>
                </c:pt>
                <c:pt idx="273">
                  <c:v>38.0</c:v>
                </c:pt>
                <c:pt idx="274">
                  <c:v>38.0</c:v>
                </c:pt>
                <c:pt idx="275">
                  <c:v>38.0</c:v>
                </c:pt>
                <c:pt idx="276">
                  <c:v>38.0</c:v>
                </c:pt>
                <c:pt idx="277">
                  <c:v>38.0</c:v>
                </c:pt>
                <c:pt idx="278">
                  <c:v>38.0</c:v>
                </c:pt>
                <c:pt idx="279">
                  <c:v>38.0</c:v>
                </c:pt>
                <c:pt idx="280">
                  <c:v>38.0</c:v>
                </c:pt>
                <c:pt idx="281">
                  <c:v>38.0</c:v>
                </c:pt>
                <c:pt idx="282">
                  <c:v>38.0</c:v>
                </c:pt>
                <c:pt idx="283">
                  <c:v>38.0</c:v>
                </c:pt>
                <c:pt idx="284">
                  <c:v>38.0</c:v>
                </c:pt>
                <c:pt idx="285">
                  <c:v>38.0</c:v>
                </c:pt>
                <c:pt idx="286">
                  <c:v>38.0</c:v>
                </c:pt>
                <c:pt idx="287">
                  <c:v>38.0</c:v>
                </c:pt>
                <c:pt idx="288">
                  <c:v>38.0</c:v>
                </c:pt>
                <c:pt idx="289">
                  <c:v>38.0</c:v>
                </c:pt>
                <c:pt idx="290">
                  <c:v>38.0</c:v>
                </c:pt>
                <c:pt idx="291">
                  <c:v>38.0</c:v>
                </c:pt>
                <c:pt idx="292">
                  <c:v>38.0</c:v>
                </c:pt>
                <c:pt idx="293">
                  <c:v>38.0</c:v>
                </c:pt>
                <c:pt idx="294">
                  <c:v>38.0</c:v>
                </c:pt>
                <c:pt idx="295">
                  <c:v>38.0</c:v>
                </c:pt>
                <c:pt idx="296">
                  <c:v>38.0</c:v>
                </c:pt>
                <c:pt idx="297">
                  <c:v>38.0</c:v>
                </c:pt>
                <c:pt idx="298">
                  <c:v>38.0</c:v>
                </c:pt>
                <c:pt idx="299">
                  <c:v>38.0</c:v>
                </c:pt>
                <c:pt idx="300">
                  <c:v>38.0</c:v>
                </c:pt>
                <c:pt idx="301">
                  <c:v>38.0</c:v>
                </c:pt>
                <c:pt idx="302">
                  <c:v>38.0</c:v>
                </c:pt>
                <c:pt idx="303">
                  <c:v>38.0</c:v>
                </c:pt>
                <c:pt idx="304">
                  <c:v>38.0</c:v>
                </c:pt>
                <c:pt idx="305">
                  <c:v>38.0</c:v>
                </c:pt>
                <c:pt idx="306">
                  <c:v>38.0</c:v>
                </c:pt>
                <c:pt idx="307">
                  <c:v>38.0</c:v>
                </c:pt>
                <c:pt idx="308">
                  <c:v>38.0</c:v>
                </c:pt>
                <c:pt idx="309">
                  <c:v>38.0</c:v>
                </c:pt>
                <c:pt idx="310">
                  <c:v>38.0</c:v>
                </c:pt>
                <c:pt idx="311">
                  <c:v>38.0</c:v>
                </c:pt>
                <c:pt idx="312">
                  <c:v>38.0</c:v>
                </c:pt>
                <c:pt idx="313">
                  <c:v>38.0</c:v>
                </c:pt>
                <c:pt idx="314">
                  <c:v>38.0</c:v>
                </c:pt>
                <c:pt idx="315">
                  <c:v>38.0</c:v>
                </c:pt>
                <c:pt idx="316">
                  <c:v>38.0</c:v>
                </c:pt>
                <c:pt idx="317">
                  <c:v>38.0</c:v>
                </c:pt>
                <c:pt idx="318">
                  <c:v>38.0</c:v>
                </c:pt>
                <c:pt idx="319">
                  <c:v>38.0</c:v>
                </c:pt>
                <c:pt idx="320">
                  <c:v>38.0</c:v>
                </c:pt>
                <c:pt idx="321">
                  <c:v>38.0</c:v>
                </c:pt>
                <c:pt idx="322">
                  <c:v>38.0</c:v>
                </c:pt>
                <c:pt idx="323">
                  <c:v>38.0</c:v>
                </c:pt>
                <c:pt idx="324">
                  <c:v>38.0</c:v>
                </c:pt>
                <c:pt idx="325">
                  <c:v>38.0</c:v>
                </c:pt>
                <c:pt idx="326">
                  <c:v>38.0</c:v>
                </c:pt>
                <c:pt idx="327">
                  <c:v>38.0</c:v>
                </c:pt>
                <c:pt idx="328">
                  <c:v>38.0</c:v>
                </c:pt>
                <c:pt idx="329">
                  <c:v>38.0</c:v>
                </c:pt>
                <c:pt idx="330">
                  <c:v>38.0</c:v>
                </c:pt>
                <c:pt idx="331">
                  <c:v>38.0</c:v>
                </c:pt>
                <c:pt idx="332">
                  <c:v>38.0</c:v>
                </c:pt>
                <c:pt idx="333">
                  <c:v>38.0</c:v>
                </c:pt>
                <c:pt idx="334">
                  <c:v>38.0</c:v>
                </c:pt>
                <c:pt idx="335">
                  <c:v>38.0</c:v>
                </c:pt>
                <c:pt idx="336">
                  <c:v>38.0</c:v>
                </c:pt>
                <c:pt idx="337">
                  <c:v>38.0</c:v>
                </c:pt>
                <c:pt idx="338">
                  <c:v>38.0</c:v>
                </c:pt>
                <c:pt idx="339">
                  <c:v>38.0</c:v>
                </c:pt>
                <c:pt idx="340">
                  <c:v>38.0</c:v>
                </c:pt>
                <c:pt idx="341">
                  <c:v>38.0</c:v>
                </c:pt>
                <c:pt idx="342">
                  <c:v>38.0</c:v>
                </c:pt>
                <c:pt idx="343">
                  <c:v>38.0</c:v>
                </c:pt>
                <c:pt idx="344">
                  <c:v>38.0</c:v>
                </c:pt>
                <c:pt idx="345">
                  <c:v>38.0</c:v>
                </c:pt>
                <c:pt idx="346">
                  <c:v>38.0</c:v>
                </c:pt>
                <c:pt idx="347">
                  <c:v>38.0</c:v>
                </c:pt>
                <c:pt idx="348">
                  <c:v>38.0</c:v>
                </c:pt>
                <c:pt idx="349">
                  <c:v>38.0</c:v>
                </c:pt>
                <c:pt idx="350">
                  <c:v>38.0</c:v>
                </c:pt>
                <c:pt idx="351">
                  <c:v>38.0</c:v>
                </c:pt>
                <c:pt idx="352">
                  <c:v>38.0</c:v>
                </c:pt>
                <c:pt idx="353">
                  <c:v>38.0</c:v>
                </c:pt>
                <c:pt idx="354">
                  <c:v>38.0</c:v>
                </c:pt>
                <c:pt idx="355">
                  <c:v>38.0</c:v>
                </c:pt>
                <c:pt idx="356">
                  <c:v>38.0</c:v>
                </c:pt>
                <c:pt idx="357">
                  <c:v>38.0</c:v>
                </c:pt>
                <c:pt idx="358">
                  <c:v>38.0</c:v>
                </c:pt>
                <c:pt idx="359">
                  <c:v>38.0</c:v>
                </c:pt>
                <c:pt idx="360">
                  <c:v>38.0</c:v>
                </c:pt>
                <c:pt idx="361">
                  <c:v>38.0</c:v>
                </c:pt>
                <c:pt idx="362">
                  <c:v>38.0</c:v>
                </c:pt>
                <c:pt idx="363">
                  <c:v>38.0</c:v>
                </c:pt>
                <c:pt idx="364">
                  <c:v>38.0</c:v>
                </c:pt>
                <c:pt idx="365">
                  <c:v>38.0</c:v>
                </c:pt>
                <c:pt idx="366">
                  <c:v>38.0</c:v>
                </c:pt>
                <c:pt idx="367">
                  <c:v>38.0</c:v>
                </c:pt>
                <c:pt idx="368">
                  <c:v>38.0</c:v>
                </c:pt>
                <c:pt idx="369">
                  <c:v>38.0</c:v>
                </c:pt>
                <c:pt idx="370">
                  <c:v>38.0</c:v>
                </c:pt>
                <c:pt idx="371">
                  <c:v>38.0</c:v>
                </c:pt>
                <c:pt idx="372">
                  <c:v>38.0</c:v>
                </c:pt>
                <c:pt idx="373">
                  <c:v>38.0</c:v>
                </c:pt>
                <c:pt idx="374">
                  <c:v>38.0</c:v>
                </c:pt>
                <c:pt idx="375">
                  <c:v>38.0</c:v>
                </c:pt>
                <c:pt idx="376">
                  <c:v>38.0</c:v>
                </c:pt>
                <c:pt idx="377">
                  <c:v>38.0</c:v>
                </c:pt>
                <c:pt idx="378">
                  <c:v>38.0</c:v>
                </c:pt>
                <c:pt idx="379">
                  <c:v>38.0</c:v>
                </c:pt>
                <c:pt idx="380">
                  <c:v>38.0</c:v>
                </c:pt>
                <c:pt idx="381">
                  <c:v>38.0</c:v>
                </c:pt>
                <c:pt idx="382">
                  <c:v>38.0</c:v>
                </c:pt>
                <c:pt idx="383">
                  <c:v>38.0</c:v>
                </c:pt>
                <c:pt idx="384">
                  <c:v>38.0</c:v>
                </c:pt>
                <c:pt idx="385">
                  <c:v>38.0</c:v>
                </c:pt>
                <c:pt idx="386">
                  <c:v>38.0</c:v>
                </c:pt>
                <c:pt idx="387">
                  <c:v>38.0</c:v>
                </c:pt>
                <c:pt idx="388">
                  <c:v>38.0</c:v>
                </c:pt>
                <c:pt idx="389">
                  <c:v>38.0</c:v>
                </c:pt>
                <c:pt idx="390">
                  <c:v>38.0</c:v>
                </c:pt>
                <c:pt idx="391">
                  <c:v>38.0</c:v>
                </c:pt>
                <c:pt idx="392">
                  <c:v>38.0</c:v>
                </c:pt>
                <c:pt idx="393">
                  <c:v>38.0</c:v>
                </c:pt>
                <c:pt idx="394">
                  <c:v>38.0</c:v>
                </c:pt>
                <c:pt idx="395">
                  <c:v>38.0</c:v>
                </c:pt>
                <c:pt idx="396">
                  <c:v>38.0</c:v>
                </c:pt>
                <c:pt idx="397">
                  <c:v>38.0</c:v>
                </c:pt>
                <c:pt idx="398">
                  <c:v>38.0</c:v>
                </c:pt>
                <c:pt idx="399">
                  <c:v>38.0</c:v>
                </c:pt>
                <c:pt idx="400">
                  <c:v>38.0</c:v>
                </c:pt>
                <c:pt idx="401">
                  <c:v>38.0</c:v>
                </c:pt>
                <c:pt idx="402">
                  <c:v>38.0</c:v>
                </c:pt>
                <c:pt idx="403">
                  <c:v>38.0</c:v>
                </c:pt>
                <c:pt idx="404">
                  <c:v>38.0</c:v>
                </c:pt>
                <c:pt idx="405">
                  <c:v>38.0</c:v>
                </c:pt>
                <c:pt idx="406">
                  <c:v>38.0</c:v>
                </c:pt>
                <c:pt idx="407">
                  <c:v>38.0</c:v>
                </c:pt>
                <c:pt idx="408">
                  <c:v>38.0</c:v>
                </c:pt>
                <c:pt idx="409">
                  <c:v>38.0</c:v>
                </c:pt>
                <c:pt idx="410">
                  <c:v>38.0</c:v>
                </c:pt>
                <c:pt idx="411">
                  <c:v>38.0</c:v>
                </c:pt>
                <c:pt idx="412">
                  <c:v>38.0</c:v>
                </c:pt>
                <c:pt idx="413">
                  <c:v>38.0</c:v>
                </c:pt>
                <c:pt idx="414">
                  <c:v>38.0</c:v>
                </c:pt>
                <c:pt idx="415">
                  <c:v>38.0</c:v>
                </c:pt>
                <c:pt idx="416">
                  <c:v>38.0</c:v>
                </c:pt>
                <c:pt idx="417">
                  <c:v>38.0</c:v>
                </c:pt>
                <c:pt idx="418">
                  <c:v>38.0</c:v>
                </c:pt>
                <c:pt idx="419">
                  <c:v>38.0</c:v>
                </c:pt>
                <c:pt idx="420">
                  <c:v>38.0</c:v>
                </c:pt>
                <c:pt idx="421">
                  <c:v>38.0</c:v>
                </c:pt>
                <c:pt idx="422">
                  <c:v>38.0</c:v>
                </c:pt>
                <c:pt idx="423">
                  <c:v>38.0</c:v>
                </c:pt>
                <c:pt idx="424">
                  <c:v>38.0</c:v>
                </c:pt>
                <c:pt idx="425">
                  <c:v>38.0</c:v>
                </c:pt>
                <c:pt idx="426">
                  <c:v>38.0</c:v>
                </c:pt>
                <c:pt idx="427">
                  <c:v>38.0</c:v>
                </c:pt>
                <c:pt idx="428">
                  <c:v>38.0</c:v>
                </c:pt>
                <c:pt idx="429">
                  <c:v>38.0</c:v>
                </c:pt>
                <c:pt idx="430">
                  <c:v>38.0</c:v>
                </c:pt>
                <c:pt idx="431">
                  <c:v>38.0</c:v>
                </c:pt>
                <c:pt idx="432">
                  <c:v>38.0</c:v>
                </c:pt>
                <c:pt idx="433">
                  <c:v>38.0</c:v>
                </c:pt>
                <c:pt idx="434">
                  <c:v>38.0</c:v>
                </c:pt>
                <c:pt idx="435">
                  <c:v>38.0</c:v>
                </c:pt>
                <c:pt idx="436">
                  <c:v>38.0</c:v>
                </c:pt>
                <c:pt idx="437">
                  <c:v>38.0</c:v>
                </c:pt>
                <c:pt idx="438">
                  <c:v>38.0</c:v>
                </c:pt>
                <c:pt idx="439">
                  <c:v>38.0</c:v>
                </c:pt>
                <c:pt idx="440">
                  <c:v>38.0</c:v>
                </c:pt>
                <c:pt idx="441">
                  <c:v>38.0</c:v>
                </c:pt>
                <c:pt idx="442">
                  <c:v>38.0</c:v>
                </c:pt>
                <c:pt idx="443">
                  <c:v>38.0</c:v>
                </c:pt>
                <c:pt idx="444">
                  <c:v>38.0</c:v>
                </c:pt>
                <c:pt idx="445">
                  <c:v>38.0</c:v>
                </c:pt>
                <c:pt idx="446">
                  <c:v>38.0</c:v>
                </c:pt>
                <c:pt idx="447">
                  <c:v>38.0</c:v>
                </c:pt>
                <c:pt idx="448">
                  <c:v>38.0</c:v>
                </c:pt>
                <c:pt idx="449">
                  <c:v>38.0</c:v>
                </c:pt>
                <c:pt idx="450">
                  <c:v>38.0</c:v>
                </c:pt>
                <c:pt idx="451">
                  <c:v>38.0</c:v>
                </c:pt>
                <c:pt idx="452">
                  <c:v>38.0</c:v>
                </c:pt>
                <c:pt idx="453">
                  <c:v>38.0</c:v>
                </c:pt>
                <c:pt idx="454">
                  <c:v>38.0</c:v>
                </c:pt>
                <c:pt idx="455">
                  <c:v>38.0</c:v>
                </c:pt>
                <c:pt idx="456">
                  <c:v>38.0</c:v>
                </c:pt>
                <c:pt idx="457">
                  <c:v>38.0</c:v>
                </c:pt>
                <c:pt idx="458">
                  <c:v>38.0</c:v>
                </c:pt>
                <c:pt idx="459">
                  <c:v>38.0</c:v>
                </c:pt>
                <c:pt idx="460">
                  <c:v>38.0</c:v>
                </c:pt>
                <c:pt idx="461">
                  <c:v>38.0</c:v>
                </c:pt>
                <c:pt idx="462">
                  <c:v>38.0</c:v>
                </c:pt>
                <c:pt idx="463">
                  <c:v>38.0</c:v>
                </c:pt>
                <c:pt idx="464">
                  <c:v>38.0</c:v>
                </c:pt>
                <c:pt idx="465">
                  <c:v>38.0</c:v>
                </c:pt>
                <c:pt idx="466">
                  <c:v>38.0</c:v>
                </c:pt>
                <c:pt idx="467">
                  <c:v>38.0</c:v>
                </c:pt>
                <c:pt idx="468">
                  <c:v>38.0</c:v>
                </c:pt>
                <c:pt idx="469">
                  <c:v>38.0</c:v>
                </c:pt>
                <c:pt idx="470">
                  <c:v>38.0</c:v>
                </c:pt>
                <c:pt idx="471">
                  <c:v>38.0</c:v>
                </c:pt>
                <c:pt idx="472">
                  <c:v>38.0</c:v>
                </c:pt>
                <c:pt idx="473">
                  <c:v>38.0</c:v>
                </c:pt>
                <c:pt idx="474">
                  <c:v>38.0</c:v>
                </c:pt>
                <c:pt idx="475">
                  <c:v>38.0</c:v>
                </c:pt>
                <c:pt idx="476">
                  <c:v>38.0</c:v>
                </c:pt>
                <c:pt idx="477">
                  <c:v>38.0</c:v>
                </c:pt>
                <c:pt idx="478">
                  <c:v>38.0</c:v>
                </c:pt>
                <c:pt idx="479">
                  <c:v>38.0</c:v>
                </c:pt>
                <c:pt idx="480">
                  <c:v>38.0</c:v>
                </c:pt>
                <c:pt idx="481">
                  <c:v>38.0</c:v>
                </c:pt>
                <c:pt idx="482">
                  <c:v>38.0</c:v>
                </c:pt>
                <c:pt idx="483">
                  <c:v>38.0</c:v>
                </c:pt>
                <c:pt idx="484">
                  <c:v>38.0</c:v>
                </c:pt>
                <c:pt idx="485">
                  <c:v>38.0</c:v>
                </c:pt>
                <c:pt idx="486">
                  <c:v>38.0</c:v>
                </c:pt>
                <c:pt idx="487">
                  <c:v>38.0</c:v>
                </c:pt>
                <c:pt idx="488">
                  <c:v>38.0</c:v>
                </c:pt>
                <c:pt idx="489">
                  <c:v>38.0</c:v>
                </c:pt>
                <c:pt idx="490">
                  <c:v>38.0</c:v>
                </c:pt>
                <c:pt idx="491">
                  <c:v>38.0</c:v>
                </c:pt>
                <c:pt idx="492">
                  <c:v>38.0</c:v>
                </c:pt>
                <c:pt idx="493">
                  <c:v>38.0</c:v>
                </c:pt>
                <c:pt idx="494">
                  <c:v>38.0</c:v>
                </c:pt>
                <c:pt idx="495">
                  <c:v>38.0</c:v>
                </c:pt>
                <c:pt idx="496">
                  <c:v>38.0</c:v>
                </c:pt>
                <c:pt idx="497">
                  <c:v>38.0</c:v>
                </c:pt>
                <c:pt idx="498">
                  <c:v>38.0</c:v>
                </c:pt>
                <c:pt idx="499">
                  <c:v>38.0</c:v>
                </c:pt>
                <c:pt idx="500">
                  <c:v>38.0</c:v>
                </c:pt>
                <c:pt idx="501">
                  <c:v>38.0</c:v>
                </c:pt>
                <c:pt idx="502">
                  <c:v>38.0</c:v>
                </c:pt>
                <c:pt idx="503">
                  <c:v>38.0</c:v>
                </c:pt>
                <c:pt idx="504">
                  <c:v>38.0</c:v>
                </c:pt>
                <c:pt idx="505">
                  <c:v>38.0</c:v>
                </c:pt>
                <c:pt idx="506">
                  <c:v>38.0</c:v>
                </c:pt>
                <c:pt idx="507">
                  <c:v>38.0</c:v>
                </c:pt>
                <c:pt idx="508">
                  <c:v>38.0</c:v>
                </c:pt>
                <c:pt idx="509">
                  <c:v>38.0</c:v>
                </c:pt>
                <c:pt idx="510">
                  <c:v>38.0</c:v>
                </c:pt>
                <c:pt idx="511">
                  <c:v>38.0</c:v>
                </c:pt>
                <c:pt idx="512">
                  <c:v>38.0</c:v>
                </c:pt>
                <c:pt idx="513">
                  <c:v>38.0</c:v>
                </c:pt>
                <c:pt idx="514">
                  <c:v>38.0</c:v>
                </c:pt>
                <c:pt idx="515">
                  <c:v>38.0</c:v>
                </c:pt>
                <c:pt idx="516">
                  <c:v>38.0</c:v>
                </c:pt>
                <c:pt idx="517">
                  <c:v>38.0</c:v>
                </c:pt>
                <c:pt idx="518">
                  <c:v>38.0</c:v>
                </c:pt>
                <c:pt idx="519">
                  <c:v>38.0</c:v>
                </c:pt>
                <c:pt idx="520">
                  <c:v>38.0</c:v>
                </c:pt>
                <c:pt idx="521">
                  <c:v>38.0</c:v>
                </c:pt>
                <c:pt idx="522">
                  <c:v>38.0</c:v>
                </c:pt>
                <c:pt idx="523">
                  <c:v>38.0</c:v>
                </c:pt>
                <c:pt idx="524">
                  <c:v>38.0</c:v>
                </c:pt>
                <c:pt idx="525">
                  <c:v>38.0</c:v>
                </c:pt>
                <c:pt idx="526">
                  <c:v>38.0</c:v>
                </c:pt>
                <c:pt idx="527">
                  <c:v>38.0</c:v>
                </c:pt>
                <c:pt idx="528">
                  <c:v>38.0</c:v>
                </c:pt>
                <c:pt idx="529">
                  <c:v>38.0</c:v>
                </c:pt>
                <c:pt idx="530">
                  <c:v>38.0</c:v>
                </c:pt>
                <c:pt idx="531">
                  <c:v>38.0</c:v>
                </c:pt>
                <c:pt idx="532">
                  <c:v>38.0</c:v>
                </c:pt>
                <c:pt idx="533">
                  <c:v>38.0</c:v>
                </c:pt>
                <c:pt idx="534">
                  <c:v>38.0</c:v>
                </c:pt>
                <c:pt idx="535">
                  <c:v>38.0</c:v>
                </c:pt>
                <c:pt idx="536">
                  <c:v>38.0</c:v>
                </c:pt>
                <c:pt idx="537">
                  <c:v>38.0</c:v>
                </c:pt>
                <c:pt idx="538">
                  <c:v>38.0</c:v>
                </c:pt>
                <c:pt idx="539">
                  <c:v>38.0</c:v>
                </c:pt>
                <c:pt idx="540">
                  <c:v>38.0</c:v>
                </c:pt>
                <c:pt idx="541">
                  <c:v>38.0</c:v>
                </c:pt>
                <c:pt idx="542">
                  <c:v>38.0</c:v>
                </c:pt>
                <c:pt idx="543">
                  <c:v>38.0</c:v>
                </c:pt>
                <c:pt idx="544">
                  <c:v>38.0</c:v>
                </c:pt>
                <c:pt idx="545">
                  <c:v>38.0</c:v>
                </c:pt>
                <c:pt idx="546">
                  <c:v>38.0</c:v>
                </c:pt>
                <c:pt idx="547">
                  <c:v>38.0</c:v>
                </c:pt>
                <c:pt idx="548">
                  <c:v>38.0</c:v>
                </c:pt>
                <c:pt idx="549">
                  <c:v>38.0</c:v>
                </c:pt>
                <c:pt idx="550">
                  <c:v>38.0</c:v>
                </c:pt>
                <c:pt idx="551">
                  <c:v>38.0</c:v>
                </c:pt>
                <c:pt idx="552">
                  <c:v>38.0</c:v>
                </c:pt>
                <c:pt idx="553">
                  <c:v>38.0</c:v>
                </c:pt>
                <c:pt idx="554">
                  <c:v>38.0</c:v>
                </c:pt>
                <c:pt idx="555">
                  <c:v>38.0</c:v>
                </c:pt>
                <c:pt idx="556">
                  <c:v>38.0</c:v>
                </c:pt>
                <c:pt idx="557">
                  <c:v>38.0</c:v>
                </c:pt>
                <c:pt idx="558">
                  <c:v>38.0</c:v>
                </c:pt>
                <c:pt idx="559">
                  <c:v>38.0</c:v>
                </c:pt>
                <c:pt idx="560">
                  <c:v>38.0</c:v>
                </c:pt>
                <c:pt idx="561">
                  <c:v>38.0</c:v>
                </c:pt>
                <c:pt idx="562">
                  <c:v>38.0</c:v>
                </c:pt>
                <c:pt idx="563">
                  <c:v>38.0</c:v>
                </c:pt>
                <c:pt idx="564">
                  <c:v>38.0</c:v>
                </c:pt>
                <c:pt idx="565">
                  <c:v>38.0</c:v>
                </c:pt>
                <c:pt idx="566">
                  <c:v>38.0</c:v>
                </c:pt>
                <c:pt idx="567">
                  <c:v>38.0</c:v>
                </c:pt>
                <c:pt idx="568">
                  <c:v>38.0</c:v>
                </c:pt>
                <c:pt idx="569">
                  <c:v>38.0</c:v>
                </c:pt>
                <c:pt idx="570">
                  <c:v>38.0</c:v>
                </c:pt>
                <c:pt idx="571">
                  <c:v>38.0</c:v>
                </c:pt>
                <c:pt idx="572">
                  <c:v>38.0</c:v>
                </c:pt>
                <c:pt idx="573">
                  <c:v>38.0</c:v>
                </c:pt>
                <c:pt idx="574">
                  <c:v>38.0</c:v>
                </c:pt>
                <c:pt idx="575">
                  <c:v>38.0</c:v>
                </c:pt>
                <c:pt idx="576">
                  <c:v>38.0</c:v>
                </c:pt>
                <c:pt idx="577">
                  <c:v>38.0</c:v>
                </c:pt>
                <c:pt idx="578">
                  <c:v>38.0</c:v>
                </c:pt>
                <c:pt idx="579">
                  <c:v>38.0</c:v>
                </c:pt>
                <c:pt idx="580">
                  <c:v>38.0</c:v>
                </c:pt>
                <c:pt idx="581">
                  <c:v>38.0</c:v>
                </c:pt>
                <c:pt idx="582">
                  <c:v>38.0</c:v>
                </c:pt>
                <c:pt idx="583">
                  <c:v>38.0</c:v>
                </c:pt>
                <c:pt idx="584">
                  <c:v>38.0</c:v>
                </c:pt>
                <c:pt idx="585">
                  <c:v>38.0</c:v>
                </c:pt>
                <c:pt idx="586">
                  <c:v>38.0</c:v>
                </c:pt>
                <c:pt idx="587">
                  <c:v>38.0</c:v>
                </c:pt>
                <c:pt idx="588">
                  <c:v>38.0</c:v>
                </c:pt>
                <c:pt idx="589">
                  <c:v>38.0</c:v>
                </c:pt>
                <c:pt idx="590">
                  <c:v>38.0</c:v>
                </c:pt>
                <c:pt idx="591">
                  <c:v>38.0</c:v>
                </c:pt>
                <c:pt idx="592">
                  <c:v>38.0</c:v>
                </c:pt>
                <c:pt idx="593">
                  <c:v>38.0</c:v>
                </c:pt>
                <c:pt idx="594">
                  <c:v>38.0</c:v>
                </c:pt>
                <c:pt idx="595">
                  <c:v>38.0</c:v>
                </c:pt>
                <c:pt idx="596">
                  <c:v>38.0</c:v>
                </c:pt>
                <c:pt idx="597">
                  <c:v>38.0</c:v>
                </c:pt>
                <c:pt idx="598">
                  <c:v>38.0</c:v>
                </c:pt>
                <c:pt idx="599">
                  <c:v>38.0</c:v>
                </c:pt>
                <c:pt idx="600">
                  <c:v>38.0</c:v>
                </c:pt>
                <c:pt idx="601">
                  <c:v>38.0</c:v>
                </c:pt>
                <c:pt idx="602">
                  <c:v>38.0</c:v>
                </c:pt>
                <c:pt idx="603">
                  <c:v>38.0</c:v>
                </c:pt>
                <c:pt idx="604">
                  <c:v>38.0</c:v>
                </c:pt>
                <c:pt idx="605">
                  <c:v>38.0</c:v>
                </c:pt>
                <c:pt idx="606">
                  <c:v>38.0</c:v>
                </c:pt>
                <c:pt idx="607">
                  <c:v>38.0</c:v>
                </c:pt>
                <c:pt idx="608">
                  <c:v>38.0</c:v>
                </c:pt>
                <c:pt idx="609">
                  <c:v>38.0</c:v>
                </c:pt>
                <c:pt idx="610">
                  <c:v>38.0</c:v>
                </c:pt>
                <c:pt idx="611">
                  <c:v>38.0</c:v>
                </c:pt>
                <c:pt idx="612">
                  <c:v>38.0</c:v>
                </c:pt>
                <c:pt idx="613">
                  <c:v>38.0</c:v>
                </c:pt>
                <c:pt idx="614">
                  <c:v>38.0</c:v>
                </c:pt>
                <c:pt idx="615">
                  <c:v>38.0</c:v>
                </c:pt>
                <c:pt idx="616">
                  <c:v>38.0</c:v>
                </c:pt>
                <c:pt idx="617">
                  <c:v>38.0</c:v>
                </c:pt>
                <c:pt idx="618">
                  <c:v>38.0</c:v>
                </c:pt>
                <c:pt idx="619">
                  <c:v>38.0</c:v>
                </c:pt>
                <c:pt idx="620">
                  <c:v>38.0</c:v>
                </c:pt>
                <c:pt idx="621">
                  <c:v>38.0</c:v>
                </c:pt>
                <c:pt idx="622">
                  <c:v>38.0</c:v>
                </c:pt>
                <c:pt idx="623">
                  <c:v>38.0</c:v>
                </c:pt>
                <c:pt idx="624">
                  <c:v>38.0</c:v>
                </c:pt>
                <c:pt idx="625">
                  <c:v>38.0</c:v>
                </c:pt>
                <c:pt idx="626">
                  <c:v>38.0</c:v>
                </c:pt>
                <c:pt idx="627">
                  <c:v>38.0</c:v>
                </c:pt>
                <c:pt idx="628">
                  <c:v>38.0</c:v>
                </c:pt>
                <c:pt idx="629">
                  <c:v>38.0</c:v>
                </c:pt>
                <c:pt idx="630">
                  <c:v>38.0</c:v>
                </c:pt>
                <c:pt idx="631">
                  <c:v>38.0</c:v>
                </c:pt>
                <c:pt idx="632">
                  <c:v>38.0</c:v>
                </c:pt>
                <c:pt idx="633">
                  <c:v>38.0</c:v>
                </c:pt>
                <c:pt idx="634">
                  <c:v>38.0</c:v>
                </c:pt>
                <c:pt idx="635">
                  <c:v>38.0</c:v>
                </c:pt>
                <c:pt idx="636">
                  <c:v>38.0</c:v>
                </c:pt>
                <c:pt idx="637">
                  <c:v>38.0</c:v>
                </c:pt>
                <c:pt idx="638">
                  <c:v>38.0</c:v>
                </c:pt>
                <c:pt idx="639">
                  <c:v>38.0</c:v>
                </c:pt>
                <c:pt idx="640">
                  <c:v>38.0</c:v>
                </c:pt>
                <c:pt idx="641">
                  <c:v>38.0</c:v>
                </c:pt>
                <c:pt idx="642">
                  <c:v>38.0</c:v>
                </c:pt>
                <c:pt idx="643">
                  <c:v>38.0</c:v>
                </c:pt>
                <c:pt idx="644">
                  <c:v>38.0</c:v>
                </c:pt>
                <c:pt idx="645">
                  <c:v>38.0</c:v>
                </c:pt>
                <c:pt idx="646">
                  <c:v>38.0</c:v>
                </c:pt>
                <c:pt idx="647">
                  <c:v>38.0</c:v>
                </c:pt>
                <c:pt idx="648">
                  <c:v>38.0</c:v>
                </c:pt>
                <c:pt idx="649">
                  <c:v>38.0</c:v>
                </c:pt>
                <c:pt idx="650">
                  <c:v>38.0</c:v>
                </c:pt>
                <c:pt idx="651">
                  <c:v>38.0</c:v>
                </c:pt>
                <c:pt idx="652">
                  <c:v>38.0</c:v>
                </c:pt>
                <c:pt idx="653">
                  <c:v>38.0</c:v>
                </c:pt>
                <c:pt idx="654">
                  <c:v>38.0</c:v>
                </c:pt>
                <c:pt idx="655">
                  <c:v>38.0</c:v>
                </c:pt>
                <c:pt idx="656">
                  <c:v>38.0</c:v>
                </c:pt>
                <c:pt idx="657">
                  <c:v>38.0</c:v>
                </c:pt>
                <c:pt idx="658">
                  <c:v>38.0</c:v>
                </c:pt>
                <c:pt idx="659">
                  <c:v>38.0</c:v>
                </c:pt>
                <c:pt idx="660">
                  <c:v>38.0</c:v>
                </c:pt>
                <c:pt idx="661">
                  <c:v>38.0</c:v>
                </c:pt>
                <c:pt idx="662">
                  <c:v>38.0</c:v>
                </c:pt>
                <c:pt idx="663">
                  <c:v>38.0</c:v>
                </c:pt>
                <c:pt idx="664">
                  <c:v>38.0</c:v>
                </c:pt>
                <c:pt idx="665">
                  <c:v>38.0</c:v>
                </c:pt>
                <c:pt idx="666">
                  <c:v>38.0</c:v>
                </c:pt>
                <c:pt idx="667">
                  <c:v>38.0</c:v>
                </c:pt>
                <c:pt idx="668">
                  <c:v>38.0</c:v>
                </c:pt>
                <c:pt idx="669">
                  <c:v>38.0</c:v>
                </c:pt>
                <c:pt idx="670">
                  <c:v>38.0</c:v>
                </c:pt>
                <c:pt idx="671">
                  <c:v>38.0</c:v>
                </c:pt>
                <c:pt idx="672">
                  <c:v>38.0</c:v>
                </c:pt>
                <c:pt idx="673">
                  <c:v>38.0</c:v>
                </c:pt>
                <c:pt idx="674">
                  <c:v>38.0</c:v>
                </c:pt>
                <c:pt idx="675">
                  <c:v>38.0</c:v>
                </c:pt>
                <c:pt idx="676">
                  <c:v>38.0</c:v>
                </c:pt>
                <c:pt idx="677">
                  <c:v>38.0</c:v>
                </c:pt>
                <c:pt idx="678">
                  <c:v>38.0</c:v>
                </c:pt>
                <c:pt idx="679">
                  <c:v>38.0</c:v>
                </c:pt>
                <c:pt idx="680">
                  <c:v>38.0</c:v>
                </c:pt>
                <c:pt idx="681">
                  <c:v>38.0</c:v>
                </c:pt>
                <c:pt idx="682">
                  <c:v>38.0</c:v>
                </c:pt>
                <c:pt idx="683">
                  <c:v>38.0</c:v>
                </c:pt>
                <c:pt idx="684">
                  <c:v>38.0</c:v>
                </c:pt>
                <c:pt idx="685">
                  <c:v>38.0</c:v>
                </c:pt>
                <c:pt idx="686">
                  <c:v>38.0</c:v>
                </c:pt>
                <c:pt idx="687">
                  <c:v>38.0</c:v>
                </c:pt>
                <c:pt idx="688">
                  <c:v>38.0</c:v>
                </c:pt>
                <c:pt idx="689">
                  <c:v>38.0</c:v>
                </c:pt>
                <c:pt idx="690">
                  <c:v>38.0</c:v>
                </c:pt>
                <c:pt idx="691">
                  <c:v>38.0</c:v>
                </c:pt>
                <c:pt idx="692">
                  <c:v>38.0</c:v>
                </c:pt>
                <c:pt idx="693">
                  <c:v>38.0</c:v>
                </c:pt>
                <c:pt idx="694">
                  <c:v>38.0</c:v>
                </c:pt>
                <c:pt idx="695">
                  <c:v>38.0</c:v>
                </c:pt>
                <c:pt idx="696">
                  <c:v>38.0</c:v>
                </c:pt>
                <c:pt idx="697">
                  <c:v>38.0</c:v>
                </c:pt>
                <c:pt idx="698">
                  <c:v>38.0</c:v>
                </c:pt>
                <c:pt idx="699">
                  <c:v>38.0</c:v>
                </c:pt>
                <c:pt idx="700">
                  <c:v>38.0</c:v>
                </c:pt>
                <c:pt idx="701">
                  <c:v>38.0</c:v>
                </c:pt>
                <c:pt idx="702">
                  <c:v>38.0</c:v>
                </c:pt>
                <c:pt idx="703">
                  <c:v>38.0</c:v>
                </c:pt>
                <c:pt idx="704">
                  <c:v>38.0</c:v>
                </c:pt>
                <c:pt idx="705">
                  <c:v>38.0</c:v>
                </c:pt>
                <c:pt idx="706">
                  <c:v>38.0</c:v>
                </c:pt>
                <c:pt idx="707">
                  <c:v>38.0</c:v>
                </c:pt>
                <c:pt idx="708">
                  <c:v>38.0</c:v>
                </c:pt>
                <c:pt idx="709">
                  <c:v>39.0</c:v>
                </c:pt>
                <c:pt idx="710">
                  <c:v>39.0</c:v>
                </c:pt>
                <c:pt idx="711">
                  <c:v>39.0</c:v>
                </c:pt>
                <c:pt idx="712">
                  <c:v>39.0</c:v>
                </c:pt>
                <c:pt idx="713">
                  <c:v>39.0</c:v>
                </c:pt>
                <c:pt idx="714">
                  <c:v>39.0</c:v>
                </c:pt>
                <c:pt idx="715">
                  <c:v>39.0</c:v>
                </c:pt>
                <c:pt idx="716">
                  <c:v>39.0</c:v>
                </c:pt>
                <c:pt idx="717">
                  <c:v>39.0</c:v>
                </c:pt>
                <c:pt idx="718">
                  <c:v>39.0</c:v>
                </c:pt>
                <c:pt idx="719">
                  <c:v>39.0</c:v>
                </c:pt>
                <c:pt idx="720">
                  <c:v>39.0</c:v>
                </c:pt>
                <c:pt idx="721">
                  <c:v>39.0</c:v>
                </c:pt>
                <c:pt idx="722">
                  <c:v>39.0</c:v>
                </c:pt>
                <c:pt idx="723">
                  <c:v>39.0</c:v>
                </c:pt>
                <c:pt idx="724">
                  <c:v>39.0</c:v>
                </c:pt>
                <c:pt idx="725">
                  <c:v>39.0</c:v>
                </c:pt>
                <c:pt idx="726">
                  <c:v>39.0</c:v>
                </c:pt>
                <c:pt idx="727">
                  <c:v>39.0</c:v>
                </c:pt>
                <c:pt idx="728">
                  <c:v>39.0</c:v>
                </c:pt>
                <c:pt idx="729">
                  <c:v>39.0</c:v>
                </c:pt>
                <c:pt idx="730">
                  <c:v>39.0</c:v>
                </c:pt>
                <c:pt idx="731">
                  <c:v>39.0</c:v>
                </c:pt>
                <c:pt idx="732">
                  <c:v>39.0</c:v>
                </c:pt>
                <c:pt idx="733">
                  <c:v>39.0</c:v>
                </c:pt>
                <c:pt idx="734">
                  <c:v>39.0</c:v>
                </c:pt>
                <c:pt idx="735">
                  <c:v>39.0</c:v>
                </c:pt>
                <c:pt idx="736">
                  <c:v>39.0</c:v>
                </c:pt>
                <c:pt idx="737">
                  <c:v>39.0</c:v>
                </c:pt>
                <c:pt idx="738">
                  <c:v>39.0</c:v>
                </c:pt>
                <c:pt idx="739">
                  <c:v>39.0</c:v>
                </c:pt>
                <c:pt idx="740">
                  <c:v>39.0</c:v>
                </c:pt>
                <c:pt idx="741">
                  <c:v>39.0</c:v>
                </c:pt>
                <c:pt idx="742">
                  <c:v>39.0</c:v>
                </c:pt>
                <c:pt idx="743">
                  <c:v>39.0</c:v>
                </c:pt>
                <c:pt idx="744">
                  <c:v>39.0</c:v>
                </c:pt>
                <c:pt idx="745">
                  <c:v>39.0</c:v>
                </c:pt>
                <c:pt idx="746">
                  <c:v>39.0</c:v>
                </c:pt>
                <c:pt idx="747">
                  <c:v>39.0</c:v>
                </c:pt>
                <c:pt idx="748">
                  <c:v>39.0</c:v>
                </c:pt>
                <c:pt idx="749">
                  <c:v>39.0</c:v>
                </c:pt>
                <c:pt idx="750">
                  <c:v>39.0</c:v>
                </c:pt>
                <c:pt idx="751">
                  <c:v>39.0</c:v>
                </c:pt>
                <c:pt idx="752">
                  <c:v>39.0</c:v>
                </c:pt>
                <c:pt idx="753">
                  <c:v>39.0</c:v>
                </c:pt>
                <c:pt idx="754">
                  <c:v>39.0</c:v>
                </c:pt>
                <c:pt idx="755">
                  <c:v>39.0</c:v>
                </c:pt>
                <c:pt idx="756">
                  <c:v>39.0</c:v>
                </c:pt>
                <c:pt idx="757">
                  <c:v>39.0</c:v>
                </c:pt>
                <c:pt idx="758">
                  <c:v>39.0</c:v>
                </c:pt>
                <c:pt idx="759">
                  <c:v>39.0</c:v>
                </c:pt>
                <c:pt idx="760">
                  <c:v>39.0</c:v>
                </c:pt>
                <c:pt idx="761">
                  <c:v>39.0</c:v>
                </c:pt>
                <c:pt idx="762">
                  <c:v>39.0</c:v>
                </c:pt>
                <c:pt idx="763">
                  <c:v>39.0</c:v>
                </c:pt>
                <c:pt idx="764">
                  <c:v>39.0</c:v>
                </c:pt>
                <c:pt idx="765">
                  <c:v>39.0</c:v>
                </c:pt>
                <c:pt idx="766">
                  <c:v>39.0</c:v>
                </c:pt>
                <c:pt idx="767">
                  <c:v>39.0</c:v>
                </c:pt>
                <c:pt idx="768">
                  <c:v>39.0</c:v>
                </c:pt>
                <c:pt idx="769">
                  <c:v>39.0</c:v>
                </c:pt>
                <c:pt idx="770">
                  <c:v>39.0</c:v>
                </c:pt>
                <c:pt idx="771">
                  <c:v>39.0</c:v>
                </c:pt>
                <c:pt idx="772">
                  <c:v>39.0</c:v>
                </c:pt>
                <c:pt idx="773">
                  <c:v>39.0</c:v>
                </c:pt>
                <c:pt idx="774">
                  <c:v>39.0</c:v>
                </c:pt>
                <c:pt idx="775">
                  <c:v>39.0</c:v>
                </c:pt>
                <c:pt idx="776">
                  <c:v>39.0</c:v>
                </c:pt>
                <c:pt idx="777">
                  <c:v>39.0</c:v>
                </c:pt>
                <c:pt idx="778">
                  <c:v>39.0</c:v>
                </c:pt>
                <c:pt idx="779">
                  <c:v>39.0</c:v>
                </c:pt>
                <c:pt idx="780">
                  <c:v>39.0</c:v>
                </c:pt>
                <c:pt idx="781">
                  <c:v>39.0</c:v>
                </c:pt>
                <c:pt idx="782">
                  <c:v>39.0</c:v>
                </c:pt>
                <c:pt idx="783">
                  <c:v>39.0</c:v>
                </c:pt>
                <c:pt idx="784">
                  <c:v>39.0</c:v>
                </c:pt>
                <c:pt idx="785">
                  <c:v>39.0</c:v>
                </c:pt>
                <c:pt idx="786">
                  <c:v>39.0</c:v>
                </c:pt>
                <c:pt idx="787">
                  <c:v>39.0</c:v>
                </c:pt>
                <c:pt idx="788">
                  <c:v>39.0</c:v>
                </c:pt>
                <c:pt idx="789">
                  <c:v>39.0</c:v>
                </c:pt>
                <c:pt idx="790">
                  <c:v>39.0</c:v>
                </c:pt>
                <c:pt idx="791">
                  <c:v>39.0</c:v>
                </c:pt>
                <c:pt idx="792">
                  <c:v>39.0</c:v>
                </c:pt>
                <c:pt idx="793">
                  <c:v>39.0</c:v>
                </c:pt>
                <c:pt idx="794">
                  <c:v>39.0</c:v>
                </c:pt>
                <c:pt idx="795">
                  <c:v>39.0</c:v>
                </c:pt>
                <c:pt idx="796">
                  <c:v>39.0</c:v>
                </c:pt>
                <c:pt idx="797">
                  <c:v>39.0</c:v>
                </c:pt>
                <c:pt idx="798">
                  <c:v>39.0</c:v>
                </c:pt>
                <c:pt idx="799">
                  <c:v>39.0</c:v>
                </c:pt>
                <c:pt idx="800">
                  <c:v>39.0</c:v>
                </c:pt>
                <c:pt idx="801">
                  <c:v>39.0</c:v>
                </c:pt>
                <c:pt idx="802">
                  <c:v>39.0</c:v>
                </c:pt>
                <c:pt idx="803">
                  <c:v>39.0</c:v>
                </c:pt>
                <c:pt idx="804">
                  <c:v>39.0</c:v>
                </c:pt>
                <c:pt idx="805">
                  <c:v>39.0</c:v>
                </c:pt>
                <c:pt idx="806">
                  <c:v>39.0</c:v>
                </c:pt>
                <c:pt idx="807">
                  <c:v>39.0</c:v>
                </c:pt>
                <c:pt idx="808">
                  <c:v>39.0</c:v>
                </c:pt>
                <c:pt idx="809">
                  <c:v>39.0</c:v>
                </c:pt>
                <c:pt idx="810">
                  <c:v>39.0</c:v>
                </c:pt>
                <c:pt idx="811">
                  <c:v>39.0</c:v>
                </c:pt>
                <c:pt idx="812">
                  <c:v>39.0</c:v>
                </c:pt>
                <c:pt idx="813">
                  <c:v>39.0</c:v>
                </c:pt>
                <c:pt idx="814">
                  <c:v>39.0</c:v>
                </c:pt>
                <c:pt idx="815">
                  <c:v>39.0</c:v>
                </c:pt>
                <c:pt idx="816">
                  <c:v>39.0</c:v>
                </c:pt>
                <c:pt idx="817">
                  <c:v>39.0</c:v>
                </c:pt>
                <c:pt idx="818">
                  <c:v>39.0</c:v>
                </c:pt>
                <c:pt idx="819">
                  <c:v>39.0</c:v>
                </c:pt>
                <c:pt idx="820">
                  <c:v>39.0</c:v>
                </c:pt>
                <c:pt idx="821">
                  <c:v>39.0</c:v>
                </c:pt>
                <c:pt idx="822">
                  <c:v>39.0</c:v>
                </c:pt>
                <c:pt idx="823">
                  <c:v>39.0</c:v>
                </c:pt>
                <c:pt idx="824">
                  <c:v>39.0</c:v>
                </c:pt>
                <c:pt idx="825">
                  <c:v>39.0</c:v>
                </c:pt>
                <c:pt idx="826">
                  <c:v>39.0</c:v>
                </c:pt>
                <c:pt idx="827">
                  <c:v>39.0</c:v>
                </c:pt>
                <c:pt idx="828">
                  <c:v>39.0</c:v>
                </c:pt>
                <c:pt idx="829">
                  <c:v>39.0</c:v>
                </c:pt>
                <c:pt idx="830">
                  <c:v>39.0</c:v>
                </c:pt>
                <c:pt idx="831">
                  <c:v>39.0</c:v>
                </c:pt>
                <c:pt idx="832">
                  <c:v>39.0</c:v>
                </c:pt>
                <c:pt idx="833">
                  <c:v>39.0</c:v>
                </c:pt>
                <c:pt idx="834">
                  <c:v>39.0</c:v>
                </c:pt>
                <c:pt idx="835">
                  <c:v>39.0</c:v>
                </c:pt>
                <c:pt idx="836">
                  <c:v>39.0</c:v>
                </c:pt>
                <c:pt idx="837">
                  <c:v>39.0</c:v>
                </c:pt>
                <c:pt idx="838">
                  <c:v>39.0</c:v>
                </c:pt>
                <c:pt idx="839">
                  <c:v>39.0</c:v>
                </c:pt>
                <c:pt idx="840">
                  <c:v>39.0</c:v>
                </c:pt>
                <c:pt idx="841">
                  <c:v>39.0</c:v>
                </c:pt>
                <c:pt idx="842">
                  <c:v>39.0</c:v>
                </c:pt>
                <c:pt idx="843">
                  <c:v>39.0</c:v>
                </c:pt>
                <c:pt idx="844">
                  <c:v>39.0</c:v>
                </c:pt>
                <c:pt idx="845">
                  <c:v>39.0</c:v>
                </c:pt>
                <c:pt idx="846">
                  <c:v>39.0</c:v>
                </c:pt>
                <c:pt idx="847">
                  <c:v>39.0</c:v>
                </c:pt>
                <c:pt idx="848">
                  <c:v>39.0</c:v>
                </c:pt>
                <c:pt idx="849">
                  <c:v>39.0</c:v>
                </c:pt>
                <c:pt idx="850">
                  <c:v>39.0</c:v>
                </c:pt>
                <c:pt idx="851">
                  <c:v>39.0</c:v>
                </c:pt>
                <c:pt idx="852">
                  <c:v>39.0</c:v>
                </c:pt>
                <c:pt idx="853">
                  <c:v>39.0</c:v>
                </c:pt>
                <c:pt idx="854">
                  <c:v>39.0</c:v>
                </c:pt>
                <c:pt idx="855">
                  <c:v>39.0</c:v>
                </c:pt>
                <c:pt idx="856">
                  <c:v>39.0</c:v>
                </c:pt>
                <c:pt idx="857">
                  <c:v>39.0</c:v>
                </c:pt>
                <c:pt idx="858">
                  <c:v>39.0</c:v>
                </c:pt>
                <c:pt idx="859">
                  <c:v>39.0</c:v>
                </c:pt>
                <c:pt idx="860">
                  <c:v>39.0</c:v>
                </c:pt>
                <c:pt idx="861">
                  <c:v>39.0</c:v>
                </c:pt>
                <c:pt idx="862">
                  <c:v>39.0</c:v>
                </c:pt>
                <c:pt idx="863">
                  <c:v>39.0</c:v>
                </c:pt>
                <c:pt idx="864">
                  <c:v>39.0</c:v>
                </c:pt>
                <c:pt idx="865">
                  <c:v>39.0</c:v>
                </c:pt>
                <c:pt idx="866">
                  <c:v>39.0</c:v>
                </c:pt>
                <c:pt idx="867">
                  <c:v>39.0</c:v>
                </c:pt>
                <c:pt idx="868">
                  <c:v>39.0</c:v>
                </c:pt>
                <c:pt idx="869">
                  <c:v>39.0</c:v>
                </c:pt>
                <c:pt idx="870">
                  <c:v>39.0</c:v>
                </c:pt>
                <c:pt idx="871">
                  <c:v>39.0</c:v>
                </c:pt>
                <c:pt idx="872">
                  <c:v>39.0</c:v>
                </c:pt>
                <c:pt idx="873">
                  <c:v>39.0</c:v>
                </c:pt>
                <c:pt idx="874">
                  <c:v>39.0</c:v>
                </c:pt>
                <c:pt idx="875">
                  <c:v>39.0</c:v>
                </c:pt>
                <c:pt idx="876">
                  <c:v>39.0</c:v>
                </c:pt>
                <c:pt idx="877">
                  <c:v>39.0</c:v>
                </c:pt>
                <c:pt idx="878">
                  <c:v>39.0</c:v>
                </c:pt>
                <c:pt idx="879">
                  <c:v>39.0</c:v>
                </c:pt>
                <c:pt idx="880">
                  <c:v>39.0</c:v>
                </c:pt>
                <c:pt idx="881">
                  <c:v>39.0</c:v>
                </c:pt>
                <c:pt idx="882">
                  <c:v>39.0</c:v>
                </c:pt>
                <c:pt idx="883">
                  <c:v>39.0</c:v>
                </c:pt>
                <c:pt idx="884">
                  <c:v>39.0</c:v>
                </c:pt>
                <c:pt idx="885">
                  <c:v>39.0</c:v>
                </c:pt>
                <c:pt idx="886">
                  <c:v>39.0</c:v>
                </c:pt>
                <c:pt idx="887">
                  <c:v>39.0</c:v>
                </c:pt>
                <c:pt idx="888">
                  <c:v>39.0</c:v>
                </c:pt>
                <c:pt idx="889">
                  <c:v>39.0</c:v>
                </c:pt>
                <c:pt idx="890">
                  <c:v>39.0</c:v>
                </c:pt>
                <c:pt idx="891">
                  <c:v>39.0</c:v>
                </c:pt>
                <c:pt idx="892">
                  <c:v>39.0</c:v>
                </c:pt>
                <c:pt idx="893">
                  <c:v>39.0</c:v>
                </c:pt>
                <c:pt idx="894">
                  <c:v>39.0</c:v>
                </c:pt>
                <c:pt idx="895">
                  <c:v>39.0</c:v>
                </c:pt>
                <c:pt idx="896">
                  <c:v>39.0</c:v>
                </c:pt>
                <c:pt idx="897">
                  <c:v>39.0</c:v>
                </c:pt>
                <c:pt idx="898">
                  <c:v>39.0</c:v>
                </c:pt>
                <c:pt idx="899">
                  <c:v>39.0</c:v>
                </c:pt>
                <c:pt idx="900">
                  <c:v>39.0</c:v>
                </c:pt>
                <c:pt idx="901">
                  <c:v>39.0</c:v>
                </c:pt>
                <c:pt idx="902">
                  <c:v>39.0</c:v>
                </c:pt>
                <c:pt idx="903">
                  <c:v>39.0</c:v>
                </c:pt>
                <c:pt idx="904">
                  <c:v>39.0</c:v>
                </c:pt>
                <c:pt idx="905">
                  <c:v>39.0</c:v>
                </c:pt>
                <c:pt idx="906">
                  <c:v>39.0</c:v>
                </c:pt>
                <c:pt idx="907">
                  <c:v>39.0</c:v>
                </c:pt>
                <c:pt idx="908">
                  <c:v>39.0</c:v>
                </c:pt>
                <c:pt idx="909">
                  <c:v>39.0</c:v>
                </c:pt>
                <c:pt idx="910">
                  <c:v>39.0</c:v>
                </c:pt>
                <c:pt idx="911">
                  <c:v>39.0</c:v>
                </c:pt>
                <c:pt idx="912">
                  <c:v>39.0</c:v>
                </c:pt>
                <c:pt idx="913">
                  <c:v>39.0</c:v>
                </c:pt>
                <c:pt idx="914">
                  <c:v>39.0</c:v>
                </c:pt>
                <c:pt idx="915">
                  <c:v>39.0</c:v>
                </c:pt>
                <c:pt idx="916">
                  <c:v>39.0</c:v>
                </c:pt>
                <c:pt idx="917">
                  <c:v>39.0</c:v>
                </c:pt>
                <c:pt idx="918">
                  <c:v>39.0</c:v>
                </c:pt>
                <c:pt idx="919">
                  <c:v>39.0</c:v>
                </c:pt>
                <c:pt idx="920">
                  <c:v>39.0</c:v>
                </c:pt>
                <c:pt idx="921">
                  <c:v>39.0</c:v>
                </c:pt>
                <c:pt idx="922">
                  <c:v>39.0</c:v>
                </c:pt>
                <c:pt idx="923">
                  <c:v>39.0</c:v>
                </c:pt>
                <c:pt idx="924">
                  <c:v>39.0</c:v>
                </c:pt>
                <c:pt idx="925">
                  <c:v>39.0</c:v>
                </c:pt>
                <c:pt idx="926">
                  <c:v>39.0</c:v>
                </c:pt>
                <c:pt idx="927">
                  <c:v>39.0</c:v>
                </c:pt>
                <c:pt idx="928">
                  <c:v>39.0</c:v>
                </c:pt>
                <c:pt idx="929">
                  <c:v>39.0</c:v>
                </c:pt>
                <c:pt idx="930">
                  <c:v>39.0</c:v>
                </c:pt>
                <c:pt idx="931">
                  <c:v>39.0</c:v>
                </c:pt>
                <c:pt idx="932">
                  <c:v>39.0</c:v>
                </c:pt>
                <c:pt idx="933">
                  <c:v>39.0</c:v>
                </c:pt>
                <c:pt idx="934">
                  <c:v>39.0</c:v>
                </c:pt>
                <c:pt idx="935">
                  <c:v>39.0</c:v>
                </c:pt>
                <c:pt idx="936">
                  <c:v>39.0</c:v>
                </c:pt>
                <c:pt idx="937">
                  <c:v>39.0</c:v>
                </c:pt>
                <c:pt idx="938">
                  <c:v>39.0</c:v>
                </c:pt>
                <c:pt idx="939">
                  <c:v>39.0</c:v>
                </c:pt>
                <c:pt idx="940">
                  <c:v>39.0</c:v>
                </c:pt>
                <c:pt idx="941">
                  <c:v>39.0</c:v>
                </c:pt>
                <c:pt idx="942">
                  <c:v>39.0</c:v>
                </c:pt>
                <c:pt idx="943">
                  <c:v>39.0</c:v>
                </c:pt>
                <c:pt idx="944">
                  <c:v>39.0</c:v>
                </c:pt>
                <c:pt idx="945">
                  <c:v>39.0</c:v>
                </c:pt>
                <c:pt idx="946">
                  <c:v>39.0</c:v>
                </c:pt>
                <c:pt idx="947">
                  <c:v>39.0</c:v>
                </c:pt>
                <c:pt idx="948">
                  <c:v>39.0</c:v>
                </c:pt>
                <c:pt idx="949">
                  <c:v>39.0</c:v>
                </c:pt>
                <c:pt idx="950">
                  <c:v>39.0</c:v>
                </c:pt>
                <c:pt idx="951">
                  <c:v>39.0</c:v>
                </c:pt>
                <c:pt idx="952">
                  <c:v>39.0</c:v>
                </c:pt>
                <c:pt idx="953">
                  <c:v>39.0</c:v>
                </c:pt>
                <c:pt idx="954">
                  <c:v>39.0</c:v>
                </c:pt>
                <c:pt idx="955">
                  <c:v>39.0</c:v>
                </c:pt>
                <c:pt idx="956">
                  <c:v>39.0</c:v>
                </c:pt>
                <c:pt idx="957">
                  <c:v>39.0</c:v>
                </c:pt>
                <c:pt idx="958">
                  <c:v>39.0</c:v>
                </c:pt>
                <c:pt idx="959">
                  <c:v>39.0</c:v>
                </c:pt>
                <c:pt idx="960">
                  <c:v>39.0</c:v>
                </c:pt>
                <c:pt idx="961">
                  <c:v>39.0</c:v>
                </c:pt>
                <c:pt idx="962">
                  <c:v>39.0</c:v>
                </c:pt>
                <c:pt idx="963">
                  <c:v>39.0</c:v>
                </c:pt>
                <c:pt idx="964">
                  <c:v>39.0</c:v>
                </c:pt>
                <c:pt idx="965">
                  <c:v>39.0</c:v>
                </c:pt>
                <c:pt idx="966">
                  <c:v>39.0</c:v>
                </c:pt>
                <c:pt idx="967">
                  <c:v>39.0</c:v>
                </c:pt>
                <c:pt idx="968">
                  <c:v>39.0</c:v>
                </c:pt>
                <c:pt idx="969">
                  <c:v>39.0</c:v>
                </c:pt>
                <c:pt idx="970">
                  <c:v>39.0</c:v>
                </c:pt>
                <c:pt idx="971">
                  <c:v>39.0</c:v>
                </c:pt>
                <c:pt idx="972">
                  <c:v>39.0</c:v>
                </c:pt>
                <c:pt idx="973">
                  <c:v>39.0</c:v>
                </c:pt>
                <c:pt idx="974">
                  <c:v>39.0</c:v>
                </c:pt>
                <c:pt idx="975">
                  <c:v>39.0</c:v>
                </c:pt>
                <c:pt idx="976">
                  <c:v>39.0</c:v>
                </c:pt>
                <c:pt idx="977">
                  <c:v>39.0</c:v>
                </c:pt>
                <c:pt idx="978">
                  <c:v>39.0</c:v>
                </c:pt>
                <c:pt idx="979">
                  <c:v>39.0</c:v>
                </c:pt>
                <c:pt idx="980">
                  <c:v>39.0</c:v>
                </c:pt>
                <c:pt idx="981">
                  <c:v>39.0</c:v>
                </c:pt>
                <c:pt idx="982">
                  <c:v>39.0</c:v>
                </c:pt>
                <c:pt idx="983">
                  <c:v>39.0</c:v>
                </c:pt>
                <c:pt idx="984">
                  <c:v>39.0</c:v>
                </c:pt>
                <c:pt idx="985">
                  <c:v>39.0</c:v>
                </c:pt>
                <c:pt idx="986">
                  <c:v>39.0</c:v>
                </c:pt>
                <c:pt idx="987">
                  <c:v>39.0</c:v>
                </c:pt>
                <c:pt idx="988">
                  <c:v>39.0</c:v>
                </c:pt>
                <c:pt idx="989">
                  <c:v>39.0</c:v>
                </c:pt>
                <c:pt idx="990">
                  <c:v>39.0</c:v>
                </c:pt>
                <c:pt idx="991">
                  <c:v>39.0</c:v>
                </c:pt>
                <c:pt idx="992">
                  <c:v>39.0</c:v>
                </c:pt>
                <c:pt idx="993">
                  <c:v>39.0</c:v>
                </c:pt>
                <c:pt idx="994">
                  <c:v>39.0</c:v>
                </c:pt>
                <c:pt idx="995">
                  <c:v>39.0</c:v>
                </c:pt>
                <c:pt idx="996">
                  <c:v>39.0</c:v>
                </c:pt>
                <c:pt idx="997">
                  <c:v>39.0</c:v>
                </c:pt>
                <c:pt idx="998">
                  <c:v>39.0</c:v>
                </c:pt>
                <c:pt idx="999">
                  <c:v>39.0</c:v>
                </c:pt>
                <c:pt idx="1000">
                  <c:v>39.0</c:v>
                </c:pt>
                <c:pt idx="1001">
                  <c:v>39.0</c:v>
                </c:pt>
                <c:pt idx="1002">
                  <c:v>39.0</c:v>
                </c:pt>
                <c:pt idx="1003">
                  <c:v>39.0</c:v>
                </c:pt>
                <c:pt idx="1004">
                  <c:v>39.0</c:v>
                </c:pt>
                <c:pt idx="1005">
                  <c:v>39.0</c:v>
                </c:pt>
                <c:pt idx="1006">
                  <c:v>39.0</c:v>
                </c:pt>
                <c:pt idx="1007">
                  <c:v>39.0</c:v>
                </c:pt>
                <c:pt idx="1008">
                  <c:v>39.0</c:v>
                </c:pt>
                <c:pt idx="1009">
                  <c:v>39.0</c:v>
                </c:pt>
                <c:pt idx="1010">
                  <c:v>39.0</c:v>
                </c:pt>
                <c:pt idx="1011">
                  <c:v>39.0</c:v>
                </c:pt>
                <c:pt idx="1012">
                  <c:v>39.0</c:v>
                </c:pt>
                <c:pt idx="1013">
                  <c:v>39.0</c:v>
                </c:pt>
                <c:pt idx="1014">
                  <c:v>39.0</c:v>
                </c:pt>
                <c:pt idx="1015">
                  <c:v>39.0</c:v>
                </c:pt>
                <c:pt idx="1016">
                  <c:v>39.0</c:v>
                </c:pt>
                <c:pt idx="1017">
                  <c:v>39.0</c:v>
                </c:pt>
                <c:pt idx="1018">
                  <c:v>39.0</c:v>
                </c:pt>
                <c:pt idx="1019">
                  <c:v>39.0</c:v>
                </c:pt>
                <c:pt idx="1020">
                  <c:v>39.0</c:v>
                </c:pt>
                <c:pt idx="1021">
                  <c:v>39.0</c:v>
                </c:pt>
                <c:pt idx="1022">
                  <c:v>39.0</c:v>
                </c:pt>
                <c:pt idx="1023">
                  <c:v>39.0</c:v>
                </c:pt>
                <c:pt idx="1024">
                  <c:v>39.0</c:v>
                </c:pt>
                <c:pt idx="1025">
                  <c:v>39.0</c:v>
                </c:pt>
                <c:pt idx="1026">
                  <c:v>39.0</c:v>
                </c:pt>
                <c:pt idx="1027">
                  <c:v>39.0</c:v>
                </c:pt>
                <c:pt idx="1028">
                  <c:v>39.0</c:v>
                </c:pt>
                <c:pt idx="1029">
                  <c:v>39.0</c:v>
                </c:pt>
                <c:pt idx="1030">
                  <c:v>39.0</c:v>
                </c:pt>
                <c:pt idx="1031">
                  <c:v>39.0</c:v>
                </c:pt>
                <c:pt idx="1032">
                  <c:v>39.0</c:v>
                </c:pt>
                <c:pt idx="1033">
                  <c:v>39.0</c:v>
                </c:pt>
                <c:pt idx="1034">
                  <c:v>39.0</c:v>
                </c:pt>
                <c:pt idx="1035">
                  <c:v>39.0</c:v>
                </c:pt>
                <c:pt idx="1036">
                  <c:v>39.0</c:v>
                </c:pt>
                <c:pt idx="1037">
                  <c:v>39.0</c:v>
                </c:pt>
                <c:pt idx="1038">
                  <c:v>39.0</c:v>
                </c:pt>
                <c:pt idx="1039">
                  <c:v>39.0</c:v>
                </c:pt>
                <c:pt idx="1040">
                  <c:v>39.0</c:v>
                </c:pt>
                <c:pt idx="1041">
                  <c:v>39.0</c:v>
                </c:pt>
                <c:pt idx="1042">
                  <c:v>39.0</c:v>
                </c:pt>
                <c:pt idx="1043">
                  <c:v>39.0</c:v>
                </c:pt>
                <c:pt idx="1044">
                  <c:v>39.0</c:v>
                </c:pt>
                <c:pt idx="1045">
                  <c:v>39.0</c:v>
                </c:pt>
                <c:pt idx="1046">
                  <c:v>39.0</c:v>
                </c:pt>
                <c:pt idx="1047">
                  <c:v>39.0</c:v>
                </c:pt>
                <c:pt idx="1048">
                  <c:v>39.0</c:v>
                </c:pt>
                <c:pt idx="1049">
                  <c:v>39.0</c:v>
                </c:pt>
                <c:pt idx="1050">
                  <c:v>39.0</c:v>
                </c:pt>
                <c:pt idx="1051">
                  <c:v>39.0</c:v>
                </c:pt>
                <c:pt idx="1052">
                  <c:v>39.0</c:v>
                </c:pt>
                <c:pt idx="1053">
                  <c:v>39.0</c:v>
                </c:pt>
                <c:pt idx="1054">
                  <c:v>39.0</c:v>
                </c:pt>
                <c:pt idx="1055">
                  <c:v>39.0</c:v>
                </c:pt>
                <c:pt idx="1056">
                  <c:v>39.0</c:v>
                </c:pt>
                <c:pt idx="1057">
                  <c:v>39.0</c:v>
                </c:pt>
                <c:pt idx="1058">
                  <c:v>39.0</c:v>
                </c:pt>
                <c:pt idx="1059">
                  <c:v>39.0</c:v>
                </c:pt>
                <c:pt idx="1060">
                  <c:v>39.0</c:v>
                </c:pt>
                <c:pt idx="1061">
                  <c:v>39.0</c:v>
                </c:pt>
                <c:pt idx="1062">
                  <c:v>39.0</c:v>
                </c:pt>
                <c:pt idx="1063">
                  <c:v>39.0</c:v>
                </c:pt>
                <c:pt idx="1064">
                  <c:v>39.0</c:v>
                </c:pt>
                <c:pt idx="1065">
                  <c:v>39.0</c:v>
                </c:pt>
                <c:pt idx="1066">
                  <c:v>39.0</c:v>
                </c:pt>
                <c:pt idx="1067">
                  <c:v>39.0</c:v>
                </c:pt>
                <c:pt idx="1068">
                  <c:v>39.0</c:v>
                </c:pt>
                <c:pt idx="1069">
                  <c:v>39.0</c:v>
                </c:pt>
                <c:pt idx="1070">
                  <c:v>39.0</c:v>
                </c:pt>
                <c:pt idx="1071">
                  <c:v>39.0</c:v>
                </c:pt>
                <c:pt idx="1072">
                  <c:v>39.0</c:v>
                </c:pt>
                <c:pt idx="1073">
                  <c:v>39.0</c:v>
                </c:pt>
                <c:pt idx="1074">
                  <c:v>39.0</c:v>
                </c:pt>
                <c:pt idx="1075">
                  <c:v>39.0</c:v>
                </c:pt>
                <c:pt idx="1076">
                  <c:v>39.0</c:v>
                </c:pt>
                <c:pt idx="1077">
                  <c:v>39.0</c:v>
                </c:pt>
                <c:pt idx="1078">
                  <c:v>39.0</c:v>
                </c:pt>
                <c:pt idx="1079">
                  <c:v>39.0</c:v>
                </c:pt>
                <c:pt idx="1080">
                  <c:v>39.0</c:v>
                </c:pt>
                <c:pt idx="1081">
                  <c:v>39.0</c:v>
                </c:pt>
                <c:pt idx="1082">
                  <c:v>39.0</c:v>
                </c:pt>
                <c:pt idx="1083">
                  <c:v>39.0</c:v>
                </c:pt>
                <c:pt idx="1084">
                  <c:v>39.0</c:v>
                </c:pt>
                <c:pt idx="1085">
                  <c:v>39.0</c:v>
                </c:pt>
                <c:pt idx="1086">
                  <c:v>39.0</c:v>
                </c:pt>
                <c:pt idx="1087">
                  <c:v>39.0</c:v>
                </c:pt>
                <c:pt idx="1088">
                  <c:v>39.0</c:v>
                </c:pt>
                <c:pt idx="1089">
                  <c:v>39.0</c:v>
                </c:pt>
                <c:pt idx="1090">
                  <c:v>39.0</c:v>
                </c:pt>
                <c:pt idx="1091">
                  <c:v>39.0</c:v>
                </c:pt>
                <c:pt idx="1092">
                  <c:v>39.0</c:v>
                </c:pt>
                <c:pt idx="1093">
                  <c:v>39.0</c:v>
                </c:pt>
                <c:pt idx="1094">
                  <c:v>39.0</c:v>
                </c:pt>
                <c:pt idx="1095">
                  <c:v>39.0</c:v>
                </c:pt>
                <c:pt idx="1096">
                  <c:v>39.0</c:v>
                </c:pt>
                <c:pt idx="1097">
                  <c:v>39.0</c:v>
                </c:pt>
                <c:pt idx="1098">
                  <c:v>39.0</c:v>
                </c:pt>
                <c:pt idx="1099">
                  <c:v>39.0</c:v>
                </c:pt>
                <c:pt idx="1100">
                  <c:v>39.0</c:v>
                </c:pt>
                <c:pt idx="1101">
                  <c:v>39.0</c:v>
                </c:pt>
                <c:pt idx="1102">
                  <c:v>39.0</c:v>
                </c:pt>
                <c:pt idx="1103">
                  <c:v>39.0</c:v>
                </c:pt>
                <c:pt idx="1104">
                  <c:v>39.0</c:v>
                </c:pt>
                <c:pt idx="1105">
                  <c:v>39.0</c:v>
                </c:pt>
                <c:pt idx="1106">
                  <c:v>39.0</c:v>
                </c:pt>
                <c:pt idx="1107">
                  <c:v>39.0</c:v>
                </c:pt>
                <c:pt idx="1108">
                  <c:v>39.0</c:v>
                </c:pt>
                <c:pt idx="1109">
                  <c:v>39.0</c:v>
                </c:pt>
                <c:pt idx="1110">
                  <c:v>39.0</c:v>
                </c:pt>
                <c:pt idx="1111">
                  <c:v>39.0</c:v>
                </c:pt>
                <c:pt idx="1112">
                  <c:v>39.0</c:v>
                </c:pt>
                <c:pt idx="1113">
                  <c:v>39.0</c:v>
                </c:pt>
                <c:pt idx="1114">
                  <c:v>39.0</c:v>
                </c:pt>
                <c:pt idx="1115">
                  <c:v>39.0</c:v>
                </c:pt>
                <c:pt idx="1116">
                  <c:v>39.0</c:v>
                </c:pt>
                <c:pt idx="1117">
                  <c:v>39.0</c:v>
                </c:pt>
                <c:pt idx="1118">
                  <c:v>39.0</c:v>
                </c:pt>
                <c:pt idx="1119">
                  <c:v>39.0</c:v>
                </c:pt>
                <c:pt idx="1120">
                  <c:v>39.0</c:v>
                </c:pt>
                <c:pt idx="1121">
                  <c:v>39.0</c:v>
                </c:pt>
                <c:pt idx="1122">
                  <c:v>39.0</c:v>
                </c:pt>
                <c:pt idx="1123">
                  <c:v>39.0</c:v>
                </c:pt>
                <c:pt idx="1124">
                  <c:v>39.0</c:v>
                </c:pt>
                <c:pt idx="1125">
                  <c:v>39.0</c:v>
                </c:pt>
                <c:pt idx="1126">
                  <c:v>39.0</c:v>
                </c:pt>
                <c:pt idx="1127">
                  <c:v>39.0</c:v>
                </c:pt>
                <c:pt idx="1128">
                  <c:v>39.0</c:v>
                </c:pt>
                <c:pt idx="1129">
                  <c:v>39.0</c:v>
                </c:pt>
                <c:pt idx="1130">
                  <c:v>39.0</c:v>
                </c:pt>
                <c:pt idx="1131">
                  <c:v>39.0</c:v>
                </c:pt>
                <c:pt idx="1132">
                  <c:v>39.0</c:v>
                </c:pt>
                <c:pt idx="1133">
                  <c:v>39.0</c:v>
                </c:pt>
                <c:pt idx="1134">
                  <c:v>39.0</c:v>
                </c:pt>
                <c:pt idx="1135">
                  <c:v>39.0</c:v>
                </c:pt>
                <c:pt idx="1136">
                  <c:v>39.0</c:v>
                </c:pt>
                <c:pt idx="1137">
                  <c:v>39.0</c:v>
                </c:pt>
                <c:pt idx="1138">
                  <c:v>39.0</c:v>
                </c:pt>
                <c:pt idx="1139">
                  <c:v>39.0</c:v>
                </c:pt>
                <c:pt idx="1140">
                  <c:v>39.0</c:v>
                </c:pt>
                <c:pt idx="1141">
                  <c:v>39.0</c:v>
                </c:pt>
                <c:pt idx="1142">
                  <c:v>39.0</c:v>
                </c:pt>
                <c:pt idx="1143">
                  <c:v>39.0</c:v>
                </c:pt>
                <c:pt idx="1144">
                  <c:v>39.0</c:v>
                </c:pt>
                <c:pt idx="1145">
                  <c:v>39.0</c:v>
                </c:pt>
                <c:pt idx="1146">
                  <c:v>39.0</c:v>
                </c:pt>
                <c:pt idx="1147">
                  <c:v>39.0</c:v>
                </c:pt>
                <c:pt idx="1148">
                  <c:v>39.0</c:v>
                </c:pt>
                <c:pt idx="1149">
                  <c:v>39.0</c:v>
                </c:pt>
                <c:pt idx="1150">
                  <c:v>39.0</c:v>
                </c:pt>
                <c:pt idx="1151">
                  <c:v>39.0</c:v>
                </c:pt>
                <c:pt idx="1152">
                  <c:v>39.0</c:v>
                </c:pt>
                <c:pt idx="1153">
                  <c:v>39.0</c:v>
                </c:pt>
                <c:pt idx="1154">
                  <c:v>39.0</c:v>
                </c:pt>
                <c:pt idx="1155">
                  <c:v>39.0</c:v>
                </c:pt>
                <c:pt idx="1156">
                  <c:v>39.0</c:v>
                </c:pt>
                <c:pt idx="1157">
                  <c:v>39.0</c:v>
                </c:pt>
                <c:pt idx="1158">
                  <c:v>39.0</c:v>
                </c:pt>
                <c:pt idx="1159">
                  <c:v>39.0</c:v>
                </c:pt>
                <c:pt idx="1160">
                  <c:v>39.0</c:v>
                </c:pt>
                <c:pt idx="1161">
                  <c:v>39.0</c:v>
                </c:pt>
                <c:pt idx="1162">
                  <c:v>39.0</c:v>
                </c:pt>
                <c:pt idx="1163">
                  <c:v>39.0</c:v>
                </c:pt>
                <c:pt idx="1164">
                  <c:v>39.0</c:v>
                </c:pt>
                <c:pt idx="1165">
                  <c:v>39.0</c:v>
                </c:pt>
                <c:pt idx="1166">
                  <c:v>39.0</c:v>
                </c:pt>
                <c:pt idx="1167">
                  <c:v>39.0</c:v>
                </c:pt>
                <c:pt idx="1168">
                  <c:v>39.0</c:v>
                </c:pt>
                <c:pt idx="1169">
                  <c:v>39.0</c:v>
                </c:pt>
                <c:pt idx="1170">
                  <c:v>39.0</c:v>
                </c:pt>
                <c:pt idx="1171">
                  <c:v>39.0</c:v>
                </c:pt>
                <c:pt idx="1172">
                  <c:v>39.0</c:v>
                </c:pt>
                <c:pt idx="1173">
                  <c:v>39.0</c:v>
                </c:pt>
                <c:pt idx="1174">
                  <c:v>39.0</c:v>
                </c:pt>
                <c:pt idx="1175">
                  <c:v>39.0</c:v>
                </c:pt>
                <c:pt idx="1176">
                  <c:v>39.0</c:v>
                </c:pt>
                <c:pt idx="1177">
                  <c:v>39.0</c:v>
                </c:pt>
                <c:pt idx="1178">
                  <c:v>39.0</c:v>
                </c:pt>
                <c:pt idx="1179">
                  <c:v>39.0</c:v>
                </c:pt>
                <c:pt idx="1180">
                  <c:v>39.0</c:v>
                </c:pt>
                <c:pt idx="1181">
                  <c:v>39.0</c:v>
                </c:pt>
                <c:pt idx="1182">
                  <c:v>39.0</c:v>
                </c:pt>
                <c:pt idx="1183">
                  <c:v>39.0</c:v>
                </c:pt>
                <c:pt idx="1184">
                  <c:v>39.0</c:v>
                </c:pt>
                <c:pt idx="1185">
                  <c:v>39.0</c:v>
                </c:pt>
                <c:pt idx="1186">
                  <c:v>39.0</c:v>
                </c:pt>
                <c:pt idx="1187">
                  <c:v>39.0</c:v>
                </c:pt>
                <c:pt idx="1188">
                  <c:v>39.0</c:v>
                </c:pt>
                <c:pt idx="1189">
                  <c:v>39.0</c:v>
                </c:pt>
                <c:pt idx="1190">
                  <c:v>39.0</c:v>
                </c:pt>
                <c:pt idx="1191">
                  <c:v>39.0</c:v>
                </c:pt>
                <c:pt idx="1192">
                  <c:v>39.0</c:v>
                </c:pt>
                <c:pt idx="1193">
                  <c:v>39.0</c:v>
                </c:pt>
                <c:pt idx="1194">
                  <c:v>39.0</c:v>
                </c:pt>
                <c:pt idx="1195">
                  <c:v>39.0</c:v>
                </c:pt>
                <c:pt idx="1196">
                  <c:v>39.0</c:v>
                </c:pt>
                <c:pt idx="1197">
                  <c:v>39.0</c:v>
                </c:pt>
                <c:pt idx="1198">
                  <c:v>39.0</c:v>
                </c:pt>
                <c:pt idx="1199">
                  <c:v>39.0</c:v>
                </c:pt>
                <c:pt idx="1200">
                  <c:v>39.0</c:v>
                </c:pt>
                <c:pt idx="1201">
                  <c:v>39.0</c:v>
                </c:pt>
                <c:pt idx="1202">
                  <c:v>39.0</c:v>
                </c:pt>
                <c:pt idx="1203">
                  <c:v>39.0</c:v>
                </c:pt>
                <c:pt idx="1204">
                  <c:v>39.0</c:v>
                </c:pt>
                <c:pt idx="1205">
                  <c:v>39.0</c:v>
                </c:pt>
                <c:pt idx="1206">
                  <c:v>39.0</c:v>
                </c:pt>
                <c:pt idx="1207">
                  <c:v>39.0</c:v>
                </c:pt>
                <c:pt idx="1208">
                  <c:v>39.0</c:v>
                </c:pt>
                <c:pt idx="1209">
                  <c:v>39.0</c:v>
                </c:pt>
                <c:pt idx="1210">
                  <c:v>39.0</c:v>
                </c:pt>
                <c:pt idx="1211">
                  <c:v>39.0</c:v>
                </c:pt>
                <c:pt idx="1212">
                  <c:v>39.0</c:v>
                </c:pt>
                <c:pt idx="1213">
                  <c:v>39.0</c:v>
                </c:pt>
                <c:pt idx="1214">
                  <c:v>39.0</c:v>
                </c:pt>
                <c:pt idx="1215">
                  <c:v>39.0</c:v>
                </c:pt>
                <c:pt idx="1216">
                  <c:v>39.0</c:v>
                </c:pt>
                <c:pt idx="1217">
                  <c:v>39.0</c:v>
                </c:pt>
                <c:pt idx="1218">
                  <c:v>39.0</c:v>
                </c:pt>
                <c:pt idx="1219">
                  <c:v>39.0</c:v>
                </c:pt>
                <c:pt idx="1220">
                  <c:v>39.0</c:v>
                </c:pt>
                <c:pt idx="1221">
                  <c:v>39.0</c:v>
                </c:pt>
                <c:pt idx="1222">
                  <c:v>39.0</c:v>
                </c:pt>
                <c:pt idx="1223">
                  <c:v>39.0</c:v>
                </c:pt>
                <c:pt idx="1224">
                  <c:v>39.0</c:v>
                </c:pt>
                <c:pt idx="1225">
                  <c:v>39.0</c:v>
                </c:pt>
                <c:pt idx="1226">
                  <c:v>39.0</c:v>
                </c:pt>
                <c:pt idx="1227">
                  <c:v>39.0</c:v>
                </c:pt>
                <c:pt idx="1228">
                  <c:v>39.0</c:v>
                </c:pt>
                <c:pt idx="1229">
                  <c:v>39.0</c:v>
                </c:pt>
                <c:pt idx="1230">
                  <c:v>39.0</c:v>
                </c:pt>
                <c:pt idx="1231">
                  <c:v>39.0</c:v>
                </c:pt>
                <c:pt idx="1232">
                  <c:v>39.0</c:v>
                </c:pt>
                <c:pt idx="1233">
                  <c:v>39.0</c:v>
                </c:pt>
                <c:pt idx="1234">
                  <c:v>39.0</c:v>
                </c:pt>
                <c:pt idx="1235">
                  <c:v>39.0</c:v>
                </c:pt>
                <c:pt idx="1236">
                  <c:v>39.0</c:v>
                </c:pt>
                <c:pt idx="1237">
                  <c:v>39.0</c:v>
                </c:pt>
                <c:pt idx="1238">
                  <c:v>39.0</c:v>
                </c:pt>
                <c:pt idx="1239">
                  <c:v>39.0</c:v>
                </c:pt>
                <c:pt idx="1240">
                  <c:v>39.0</c:v>
                </c:pt>
                <c:pt idx="1241">
                  <c:v>39.0</c:v>
                </c:pt>
                <c:pt idx="1242">
                  <c:v>39.0</c:v>
                </c:pt>
                <c:pt idx="1243">
                  <c:v>39.0</c:v>
                </c:pt>
                <c:pt idx="1244">
                  <c:v>39.0</c:v>
                </c:pt>
                <c:pt idx="1245">
                  <c:v>39.0</c:v>
                </c:pt>
                <c:pt idx="1246">
                  <c:v>39.0</c:v>
                </c:pt>
                <c:pt idx="1247">
                  <c:v>39.0</c:v>
                </c:pt>
                <c:pt idx="1248">
                  <c:v>39.0</c:v>
                </c:pt>
                <c:pt idx="1249">
                  <c:v>39.0</c:v>
                </c:pt>
                <c:pt idx="1250">
                  <c:v>39.0</c:v>
                </c:pt>
                <c:pt idx="1251">
                  <c:v>39.0</c:v>
                </c:pt>
                <c:pt idx="1252">
                  <c:v>39.0</c:v>
                </c:pt>
                <c:pt idx="1253">
                  <c:v>39.0</c:v>
                </c:pt>
                <c:pt idx="1254">
                  <c:v>39.0</c:v>
                </c:pt>
                <c:pt idx="1255">
                  <c:v>39.0</c:v>
                </c:pt>
                <c:pt idx="1256">
                  <c:v>39.0</c:v>
                </c:pt>
                <c:pt idx="1257">
                  <c:v>39.0</c:v>
                </c:pt>
                <c:pt idx="1258">
                  <c:v>39.0</c:v>
                </c:pt>
                <c:pt idx="1259">
                  <c:v>39.0</c:v>
                </c:pt>
                <c:pt idx="1260">
                  <c:v>39.0</c:v>
                </c:pt>
                <c:pt idx="1261">
                  <c:v>39.0</c:v>
                </c:pt>
                <c:pt idx="1262">
                  <c:v>39.0</c:v>
                </c:pt>
                <c:pt idx="1263">
                  <c:v>39.0</c:v>
                </c:pt>
                <c:pt idx="1264">
                  <c:v>39.0</c:v>
                </c:pt>
                <c:pt idx="1265">
                  <c:v>39.0</c:v>
                </c:pt>
                <c:pt idx="1266">
                  <c:v>39.0</c:v>
                </c:pt>
                <c:pt idx="1267">
                  <c:v>39.0</c:v>
                </c:pt>
                <c:pt idx="1268">
                  <c:v>39.0</c:v>
                </c:pt>
                <c:pt idx="1269">
                  <c:v>39.0</c:v>
                </c:pt>
                <c:pt idx="1270">
                  <c:v>39.0</c:v>
                </c:pt>
                <c:pt idx="1271">
                  <c:v>39.0</c:v>
                </c:pt>
                <c:pt idx="1272">
                  <c:v>39.0</c:v>
                </c:pt>
                <c:pt idx="1273">
                  <c:v>39.0</c:v>
                </c:pt>
                <c:pt idx="1274">
                  <c:v>39.0</c:v>
                </c:pt>
                <c:pt idx="1275">
                  <c:v>39.0</c:v>
                </c:pt>
                <c:pt idx="1276">
                  <c:v>39.0</c:v>
                </c:pt>
                <c:pt idx="1277">
                  <c:v>39.0</c:v>
                </c:pt>
                <c:pt idx="1278">
                  <c:v>39.0</c:v>
                </c:pt>
                <c:pt idx="1279">
                  <c:v>39.0</c:v>
                </c:pt>
                <c:pt idx="1280">
                  <c:v>39.0</c:v>
                </c:pt>
                <c:pt idx="1281">
                  <c:v>39.0</c:v>
                </c:pt>
                <c:pt idx="1282">
                  <c:v>39.0</c:v>
                </c:pt>
                <c:pt idx="1283">
                  <c:v>39.0</c:v>
                </c:pt>
                <c:pt idx="1284">
                  <c:v>39.0</c:v>
                </c:pt>
                <c:pt idx="1285">
                  <c:v>39.0</c:v>
                </c:pt>
                <c:pt idx="1286">
                  <c:v>39.0</c:v>
                </c:pt>
                <c:pt idx="1287">
                  <c:v>39.0</c:v>
                </c:pt>
                <c:pt idx="1288">
                  <c:v>39.0</c:v>
                </c:pt>
                <c:pt idx="1289">
                  <c:v>39.0</c:v>
                </c:pt>
                <c:pt idx="1290">
                  <c:v>39.0</c:v>
                </c:pt>
                <c:pt idx="1291">
                  <c:v>39.0</c:v>
                </c:pt>
                <c:pt idx="1292">
                  <c:v>39.0</c:v>
                </c:pt>
                <c:pt idx="1293">
                  <c:v>39.0</c:v>
                </c:pt>
                <c:pt idx="1294">
                  <c:v>39.0</c:v>
                </c:pt>
                <c:pt idx="1295">
                  <c:v>39.0</c:v>
                </c:pt>
                <c:pt idx="1296">
                  <c:v>39.0</c:v>
                </c:pt>
                <c:pt idx="1297">
                  <c:v>39.0</c:v>
                </c:pt>
                <c:pt idx="1298">
                  <c:v>39.0</c:v>
                </c:pt>
                <c:pt idx="1299">
                  <c:v>39.0</c:v>
                </c:pt>
                <c:pt idx="1300">
                  <c:v>39.0</c:v>
                </c:pt>
                <c:pt idx="1301">
                  <c:v>39.0</c:v>
                </c:pt>
                <c:pt idx="1302">
                  <c:v>39.0</c:v>
                </c:pt>
                <c:pt idx="1303">
                  <c:v>39.0</c:v>
                </c:pt>
                <c:pt idx="1304">
                  <c:v>39.0</c:v>
                </c:pt>
                <c:pt idx="1305">
                  <c:v>39.0</c:v>
                </c:pt>
                <c:pt idx="1306">
                  <c:v>39.0</c:v>
                </c:pt>
                <c:pt idx="1307">
                  <c:v>39.0</c:v>
                </c:pt>
                <c:pt idx="1308">
                  <c:v>39.0</c:v>
                </c:pt>
                <c:pt idx="1309">
                  <c:v>39.0</c:v>
                </c:pt>
                <c:pt idx="1310">
                  <c:v>39.0</c:v>
                </c:pt>
                <c:pt idx="1311">
                  <c:v>39.0</c:v>
                </c:pt>
                <c:pt idx="1312">
                  <c:v>39.0</c:v>
                </c:pt>
                <c:pt idx="1313">
                  <c:v>39.0</c:v>
                </c:pt>
                <c:pt idx="1314">
                  <c:v>39.0</c:v>
                </c:pt>
                <c:pt idx="1315">
                  <c:v>39.0</c:v>
                </c:pt>
                <c:pt idx="1316">
                  <c:v>39.0</c:v>
                </c:pt>
                <c:pt idx="1317">
                  <c:v>39.0</c:v>
                </c:pt>
                <c:pt idx="1318">
                  <c:v>39.0</c:v>
                </c:pt>
                <c:pt idx="1319">
                  <c:v>39.0</c:v>
                </c:pt>
                <c:pt idx="1320">
                  <c:v>39.0</c:v>
                </c:pt>
                <c:pt idx="1321">
                  <c:v>39.0</c:v>
                </c:pt>
                <c:pt idx="1322">
                  <c:v>39.0</c:v>
                </c:pt>
                <c:pt idx="1323">
                  <c:v>39.0</c:v>
                </c:pt>
                <c:pt idx="1324">
                  <c:v>39.0</c:v>
                </c:pt>
                <c:pt idx="1325">
                  <c:v>39.0</c:v>
                </c:pt>
                <c:pt idx="1326">
                  <c:v>39.0</c:v>
                </c:pt>
                <c:pt idx="1327">
                  <c:v>39.0</c:v>
                </c:pt>
                <c:pt idx="1328">
                  <c:v>39.0</c:v>
                </c:pt>
                <c:pt idx="1329">
                  <c:v>39.0</c:v>
                </c:pt>
                <c:pt idx="1330">
                  <c:v>39.0</c:v>
                </c:pt>
                <c:pt idx="1331">
                  <c:v>39.0</c:v>
                </c:pt>
                <c:pt idx="1332">
                  <c:v>39.0</c:v>
                </c:pt>
                <c:pt idx="1333">
                  <c:v>39.0</c:v>
                </c:pt>
                <c:pt idx="1334">
                  <c:v>39.0</c:v>
                </c:pt>
                <c:pt idx="1335">
                  <c:v>39.0</c:v>
                </c:pt>
                <c:pt idx="1336">
                  <c:v>39.0</c:v>
                </c:pt>
                <c:pt idx="1337">
                  <c:v>39.0</c:v>
                </c:pt>
                <c:pt idx="1338">
                  <c:v>39.0</c:v>
                </c:pt>
                <c:pt idx="1339">
                  <c:v>39.0</c:v>
                </c:pt>
                <c:pt idx="1340">
                  <c:v>39.0</c:v>
                </c:pt>
                <c:pt idx="1341">
                  <c:v>39.0</c:v>
                </c:pt>
                <c:pt idx="1342">
                  <c:v>39.0</c:v>
                </c:pt>
                <c:pt idx="1343">
                  <c:v>39.0</c:v>
                </c:pt>
                <c:pt idx="1344">
                  <c:v>39.0</c:v>
                </c:pt>
                <c:pt idx="1345">
                  <c:v>39.0</c:v>
                </c:pt>
                <c:pt idx="1346">
                  <c:v>39.0</c:v>
                </c:pt>
                <c:pt idx="1347">
                  <c:v>39.0</c:v>
                </c:pt>
                <c:pt idx="1348">
                  <c:v>39.0</c:v>
                </c:pt>
                <c:pt idx="1349">
                  <c:v>39.0</c:v>
                </c:pt>
                <c:pt idx="1350">
                  <c:v>39.0</c:v>
                </c:pt>
                <c:pt idx="1351">
                  <c:v>39.0</c:v>
                </c:pt>
                <c:pt idx="1352">
                  <c:v>39.0</c:v>
                </c:pt>
                <c:pt idx="1353">
                  <c:v>39.0</c:v>
                </c:pt>
                <c:pt idx="1354">
                  <c:v>39.0</c:v>
                </c:pt>
                <c:pt idx="1355">
                  <c:v>39.0</c:v>
                </c:pt>
                <c:pt idx="1356">
                  <c:v>39.0</c:v>
                </c:pt>
                <c:pt idx="1357">
                  <c:v>39.0</c:v>
                </c:pt>
                <c:pt idx="1358">
                  <c:v>39.0</c:v>
                </c:pt>
                <c:pt idx="1359">
                  <c:v>39.0</c:v>
                </c:pt>
                <c:pt idx="1360">
                  <c:v>39.0</c:v>
                </c:pt>
                <c:pt idx="1361">
                  <c:v>39.0</c:v>
                </c:pt>
                <c:pt idx="1362">
                  <c:v>39.0</c:v>
                </c:pt>
                <c:pt idx="1363">
                  <c:v>39.0</c:v>
                </c:pt>
                <c:pt idx="1364">
                  <c:v>39.0</c:v>
                </c:pt>
                <c:pt idx="1365">
                  <c:v>39.0</c:v>
                </c:pt>
                <c:pt idx="1366">
                  <c:v>39.0</c:v>
                </c:pt>
                <c:pt idx="1367">
                  <c:v>39.0</c:v>
                </c:pt>
                <c:pt idx="1368">
                  <c:v>39.0</c:v>
                </c:pt>
                <c:pt idx="1369">
                  <c:v>39.0</c:v>
                </c:pt>
                <c:pt idx="1370">
                  <c:v>39.0</c:v>
                </c:pt>
                <c:pt idx="1371">
                  <c:v>39.0</c:v>
                </c:pt>
                <c:pt idx="1372">
                  <c:v>39.0</c:v>
                </c:pt>
                <c:pt idx="1373">
                  <c:v>39.0</c:v>
                </c:pt>
                <c:pt idx="1374">
                  <c:v>39.0</c:v>
                </c:pt>
                <c:pt idx="1375">
                  <c:v>39.0</c:v>
                </c:pt>
                <c:pt idx="1376">
                  <c:v>39.0</c:v>
                </c:pt>
                <c:pt idx="1377">
                  <c:v>39.0</c:v>
                </c:pt>
                <c:pt idx="1378">
                  <c:v>39.0</c:v>
                </c:pt>
                <c:pt idx="1379">
                  <c:v>39.0</c:v>
                </c:pt>
                <c:pt idx="1380">
                  <c:v>39.0</c:v>
                </c:pt>
                <c:pt idx="1381">
                  <c:v>39.0</c:v>
                </c:pt>
                <c:pt idx="1382">
                  <c:v>39.0</c:v>
                </c:pt>
                <c:pt idx="1383">
                  <c:v>39.0</c:v>
                </c:pt>
                <c:pt idx="1384">
                  <c:v>39.0</c:v>
                </c:pt>
                <c:pt idx="1385">
                  <c:v>39.0</c:v>
                </c:pt>
                <c:pt idx="1386">
                  <c:v>39.0</c:v>
                </c:pt>
                <c:pt idx="1387">
                  <c:v>39.0</c:v>
                </c:pt>
                <c:pt idx="1388">
                  <c:v>39.0</c:v>
                </c:pt>
                <c:pt idx="1389">
                  <c:v>39.0</c:v>
                </c:pt>
                <c:pt idx="1390">
                  <c:v>39.0</c:v>
                </c:pt>
                <c:pt idx="1391">
                  <c:v>39.0</c:v>
                </c:pt>
                <c:pt idx="1392">
                  <c:v>39.0</c:v>
                </c:pt>
                <c:pt idx="1393">
                  <c:v>39.0</c:v>
                </c:pt>
                <c:pt idx="1394">
                  <c:v>39.0</c:v>
                </c:pt>
                <c:pt idx="1395">
                  <c:v>39.0</c:v>
                </c:pt>
                <c:pt idx="1396">
                  <c:v>39.0</c:v>
                </c:pt>
                <c:pt idx="1397">
                  <c:v>39.0</c:v>
                </c:pt>
                <c:pt idx="1398">
                  <c:v>39.0</c:v>
                </c:pt>
                <c:pt idx="1399">
                  <c:v>39.0</c:v>
                </c:pt>
                <c:pt idx="1400">
                  <c:v>39.0</c:v>
                </c:pt>
                <c:pt idx="1401">
                  <c:v>39.0</c:v>
                </c:pt>
                <c:pt idx="1402">
                  <c:v>39.0</c:v>
                </c:pt>
                <c:pt idx="1403">
                  <c:v>39.0</c:v>
                </c:pt>
                <c:pt idx="1404">
                  <c:v>39.0</c:v>
                </c:pt>
                <c:pt idx="1405">
                  <c:v>39.0</c:v>
                </c:pt>
                <c:pt idx="1406">
                  <c:v>39.0</c:v>
                </c:pt>
                <c:pt idx="1407">
                  <c:v>39.0</c:v>
                </c:pt>
                <c:pt idx="1408">
                  <c:v>39.0</c:v>
                </c:pt>
                <c:pt idx="1409">
                  <c:v>39.0</c:v>
                </c:pt>
                <c:pt idx="1410">
                  <c:v>39.0</c:v>
                </c:pt>
                <c:pt idx="1411">
                  <c:v>39.0</c:v>
                </c:pt>
                <c:pt idx="1412">
                  <c:v>39.0</c:v>
                </c:pt>
                <c:pt idx="1413">
                  <c:v>39.0</c:v>
                </c:pt>
                <c:pt idx="1414">
                  <c:v>39.0</c:v>
                </c:pt>
                <c:pt idx="1415">
                  <c:v>39.0</c:v>
                </c:pt>
                <c:pt idx="1416">
                  <c:v>39.0</c:v>
                </c:pt>
                <c:pt idx="1417">
                  <c:v>39.0</c:v>
                </c:pt>
                <c:pt idx="1418">
                  <c:v>39.0</c:v>
                </c:pt>
                <c:pt idx="1419">
                  <c:v>39.0</c:v>
                </c:pt>
                <c:pt idx="1420">
                  <c:v>39.0</c:v>
                </c:pt>
                <c:pt idx="1421">
                  <c:v>39.0</c:v>
                </c:pt>
                <c:pt idx="1422">
                  <c:v>39.0</c:v>
                </c:pt>
                <c:pt idx="1423">
                  <c:v>39.0</c:v>
                </c:pt>
                <c:pt idx="1424">
                  <c:v>39.0</c:v>
                </c:pt>
                <c:pt idx="1425">
                  <c:v>39.0</c:v>
                </c:pt>
                <c:pt idx="1426">
                  <c:v>39.0</c:v>
                </c:pt>
                <c:pt idx="1427">
                  <c:v>39.0</c:v>
                </c:pt>
                <c:pt idx="1428">
                  <c:v>39.0</c:v>
                </c:pt>
                <c:pt idx="1429">
                  <c:v>39.0</c:v>
                </c:pt>
                <c:pt idx="1430">
                  <c:v>39.0</c:v>
                </c:pt>
                <c:pt idx="1431">
                  <c:v>39.0</c:v>
                </c:pt>
                <c:pt idx="1432">
                  <c:v>39.0</c:v>
                </c:pt>
                <c:pt idx="1433">
                  <c:v>39.0</c:v>
                </c:pt>
                <c:pt idx="1434">
                  <c:v>39.0</c:v>
                </c:pt>
                <c:pt idx="1435">
                  <c:v>39.0</c:v>
                </c:pt>
                <c:pt idx="1436">
                  <c:v>39.0</c:v>
                </c:pt>
                <c:pt idx="1437">
                  <c:v>39.0</c:v>
                </c:pt>
                <c:pt idx="1438">
                  <c:v>39.0</c:v>
                </c:pt>
                <c:pt idx="1439">
                  <c:v>39.0</c:v>
                </c:pt>
                <c:pt idx="1440">
                  <c:v>39.0</c:v>
                </c:pt>
                <c:pt idx="1441">
                  <c:v>39.0</c:v>
                </c:pt>
                <c:pt idx="1442">
                  <c:v>39.0</c:v>
                </c:pt>
                <c:pt idx="1443">
                  <c:v>39.0</c:v>
                </c:pt>
                <c:pt idx="1444">
                  <c:v>39.0</c:v>
                </c:pt>
                <c:pt idx="1445">
                  <c:v>39.0</c:v>
                </c:pt>
                <c:pt idx="1446">
                  <c:v>39.0</c:v>
                </c:pt>
                <c:pt idx="1447">
                  <c:v>39.0</c:v>
                </c:pt>
                <c:pt idx="1448">
                  <c:v>39.0</c:v>
                </c:pt>
                <c:pt idx="1449">
                  <c:v>39.0</c:v>
                </c:pt>
                <c:pt idx="1450">
                  <c:v>39.0</c:v>
                </c:pt>
                <c:pt idx="1451">
                  <c:v>39.0</c:v>
                </c:pt>
                <c:pt idx="1452">
                  <c:v>39.0</c:v>
                </c:pt>
                <c:pt idx="1453">
                  <c:v>39.0</c:v>
                </c:pt>
                <c:pt idx="1454">
                  <c:v>39.0</c:v>
                </c:pt>
                <c:pt idx="1455">
                  <c:v>39.0</c:v>
                </c:pt>
                <c:pt idx="1456">
                  <c:v>39.0</c:v>
                </c:pt>
                <c:pt idx="1457">
                  <c:v>39.0</c:v>
                </c:pt>
                <c:pt idx="1458">
                  <c:v>39.0</c:v>
                </c:pt>
                <c:pt idx="1459">
                  <c:v>39.0</c:v>
                </c:pt>
                <c:pt idx="1460">
                  <c:v>39.0</c:v>
                </c:pt>
                <c:pt idx="1461">
                  <c:v>39.0</c:v>
                </c:pt>
                <c:pt idx="1462">
                  <c:v>39.0</c:v>
                </c:pt>
                <c:pt idx="1463">
                  <c:v>39.0</c:v>
                </c:pt>
                <c:pt idx="1464">
                  <c:v>39.0</c:v>
                </c:pt>
                <c:pt idx="1465">
                  <c:v>39.0</c:v>
                </c:pt>
                <c:pt idx="1466">
                  <c:v>39.0</c:v>
                </c:pt>
                <c:pt idx="1467">
                  <c:v>39.0</c:v>
                </c:pt>
                <c:pt idx="1468">
                  <c:v>39.0</c:v>
                </c:pt>
                <c:pt idx="1469">
                  <c:v>39.0</c:v>
                </c:pt>
                <c:pt idx="1470">
                  <c:v>39.0</c:v>
                </c:pt>
                <c:pt idx="1471">
                  <c:v>39.0</c:v>
                </c:pt>
                <c:pt idx="1472">
                  <c:v>39.0</c:v>
                </c:pt>
                <c:pt idx="1473">
                  <c:v>39.0</c:v>
                </c:pt>
                <c:pt idx="1474">
                  <c:v>39.0</c:v>
                </c:pt>
                <c:pt idx="1475">
                  <c:v>39.0</c:v>
                </c:pt>
                <c:pt idx="1476">
                  <c:v>39.0</c:v>
                </c:pt>
                <c:pt idx="1477">
                  <c:v>39.0</c:v>
                </c:pt>
                <c:pt idx="1478">
                  <c:v>39.0</c:v>
                </c:pt>
                <c:pt idx="1479">
                  <c:v>39.0</c:v>
                </c:pt>
                <c:pt idx="1480">
                  <c:v>39.0</c:v>
                </c:pt>
                <c:pt idx="1481">
                  <c:v>39.0</c:v>
                </c:pt>
                <c:pt idx="1482">
                  <c:v>39.0</c:v>
                </c:pt>
                <c:pt idx="1483">
                  <c:v>39.0</c:v>
                </c:pt>
                <c:pt idx="1484">
                  <c:v>39.0</c:v>
                </c:pt>
                <c:pt idx="1485">
                  <c:v>39.0</c:v>
                </c:pt>
                <c:pt idx="1486">
                  <c:v>39.0</c:v>
                </c:pt>
                <c:pt idx="1487">
                  <c:v>39.0</c:v>
                </c:pt>
                <c:pt idx="1488">
                  <c:v>39.0</c:v>
                </c:pt>
                <c:pt idx="1489">
                  <c:v>39.0</c:v>
                </c:pt>
                <c:pt idx="1490">
                  <c:v>39.0</c:v>
                </c:pt>
                <c:pt idx="1491">
                  <c:v>39.0</c:v>
                </c:pt>
                <c:pt idx="1492">
                  <c:v>39.0</c:v>
                </c:pt>
                <c:pt idx="1493">
                  <c:v>39.0</c:v>
                </c:pt>
                <c:pt idx="1494">
                  <c:v>39.0</c:v>
                </c:pt>
                <c:pt idx="1495">
                  <c:v>39.0</c:v>
                </c:pt>
                <c:pt idx="1496">
                  <c:v>39.0</c:v>
                </c:pt>
                <c:pt idx="1497">
                  <c:v>39.0</c:v>
                </c:pt>
                <c:pt idx="1498">
                  <c:v>39.0</c:v>
                </c:pt>
                <c:pt idx="1499">
                  <c:v>39.0</c:v>
                </c:pt>
                <c:pt idx="1500">
                  <c:v>39.0</c:v>
                </c:pt>
                <c:pt idx="1501">
                  <c:v>39.0</c:v>
                </c:pt>
                <c:pt idx="1502">
                  <c:v>39.0</c:v>
                </c:pt>
                <c:pt idx="1503">
                  <c:v>39.0</c:v>
                </c:pt>
                <c:pt idx="1504">
                  <c:v>39.0</c:v>
                </c:pt>
                <c:pt idx="1505">
                  <c:v>39.0</c:v>
                </c:pt>
                <c:pt idx="1506">
                  <c:v>39.0</c:v>
                </c:pt>
                <c:pt idx="1507">
                  <c:v>39.0</c:v>
                </c:pt>
                <c:pt idx="1508">
                  <c:v>39.0</c:v>
                </c:pt>
                <c:pt idx="1509">
                  <c:v>39.0</c:v>
                </c:pt>
                <c:pt idx="1510">
                  <c:v>39.0</c:v>
                </c:pt>
                <c:pt idx="1511">
                  <c:v>39.0</c:v>
                </c:pt>
                <c:pt idx="1512">
                  <c:v>39.0</c:v>
                </c:pt>
                <c:pt idx="1513">
                  <c:v>39.0</c:v>
                </c:pt>
                <c:pt idx="1514">
                  <c:v>39.0</c:v>
                </c:pt>
                <c:pt idx="1515">
                  <c:v>39.0</c:v>
                </c:pt>
                <c:pt idx="1516">
                  <c:v>39.0</c:v>
                </c:pt>
                <c:pt idx="1517">
                  <c:v>39.0</c:v>
                </c:pt>
                <c:pt idx="1518">
                  <c:v>39.0</c:v>
                </c:pt>
                <c:pt idx="1519">
                  <c:v>39.0</c:v>
                </c:pt>
                <c:pt idx="1520">
                  <c:v>39.0</c:v>
                </c:pt>
                <c:pt idx="1521">
                  <c:v>39.0</c:v>
                </c:pt>
                <c:pt idx="1522">
                  <c:v>39.0</c:v>
                </c:pt>
                <c:pt idx="1523">
                  <c:v>39.0</c:v>
                </c:pt>
                <c:pt idx="1524">
                  <c:v>39.0</c:v>
                </c:pt>
                <c:pt idx="1525">
                  <c:v>39.0</c:v>
                </c:pt>
                <c:pt idx="1526">
                  <c:v>39.0</c:v>
                </c:pt>
                <c:pt idx="1527">
                  <c:v>39.0</c:v>
                </c:pt>
                <c:pt idx="1528">
                  <c:v>39.0</c:v>
                </c:pt>
                <c:pt idx="1529">
                  <c:v>39.0</c:v>
                </c:pt>
                <c:pt idx="1530">
                  <c:v>39.0</c:v>
                </c:pt>
                <c:pt idx="1531">
                  <c:v>39.0</c:v>
                </c:pt>
                <c:pt idx="1532">
                  <c:v>39.0</c:v>
                </c:pt>
                <c:pt idx="1533">
                  <c:v>39.0</c:v>
                </c:pt>
                <c:pt idx="1534">
                  <c:v>39.0</c:v>
                </c:pt>
                <c:pt idx="1535">
                  <c:v>39.0</c:v>
                </c:pt>
                <c:pt idx="1536">
                  <c:v>39.0</c:v>
                </c:pt>
                <c:pt idx="1537">
                  <c:v>39.0</c:v>
                </c:pt>
                <c:pt idx="1538">
                  <c:v>39.0</c:v>
                </c:pt>
                <c:pt idx="1539">
                  <c:v>39.0</c:v>
                </c:pt>
                <c:pt idx="1540">
                  <c:v>39.0</c:v>
                </c:pt>
                <c:pt idx="1541">
                  <c:v>39.0</c:v>
                </c:pt>
                <c:pt idx="1542">
                  <c:v>39.0</c:v>
                </c:pt>
                <c:pt idx="1543">
                  <c:v>39.0</c:v>
                </c:pt>
                <c:pt idx="1544">
                  <c:v>39.0</c:v>
                </c:pt>
                <c:pt idx="1545">
                  <c:v>39.0</c:v>
                </c:pt>
                <c:pt idx="1546">
                  <c:v>39.0</c:v>
                </c:pt>
                <c:pt idx="1547">
                  <c:v>39.0</c:v>
                </c:pt>
                <c:pt idx="1548">
                  <c:v>39.0</c:v>
                </c:pt>
                <c:pt idx="1549">
                  <c:v>39.0</c:v>
                </c:pt>
                <c:pt idx="1550">
                  <c:v>39.0</c:v>
                </c:pt>
                <c:pt idx="1551">
                  <c:v>39.0</c:v>
                </c:pt>
                <c:pt idx="1552">
                  <c:v>39.0</c:v>
                </c:pt>
                <c:pt idx="1553">
                  <c:v>39.0</c:v>
                </c:pt>
                <c:pt idx="1554">
                  <c:v>39.0</c:v>
                </c:pt>
                <c:pt idx="1555">
                  <c:v>39.0</c:v>
                </c:pt>
                <c:pt idx="1556">
                  <c:v>39.0</c:v>
                </c:pt>
                <c:pt idx="1557">
                  <c:v>39.0</c:v>
                </c:pt>
                <c:pt idx="1558">
                  <c:v>39.0</c:v>
                </c:pt>
                <c:pt idx="1559">
                  <c:v>39.0</c:v>
                </c:pt>
                <c:pt idx="1560">
                  <c:v>39.0</c:v>
                </c:pt>
                <c:pt idx="1561">
                  <c:v>39.0</c:v>
                </c:pt>
                <c:pt idx="1562">
                  <c:v>39.0</c:v>
                </c:pt>
                <c:pt idx="1563">
                  <c:v>39.0</c:v>
                </c:pt>
                <c:pt idx="1564">
                  <c:v>39.0</c:v>
                </c:pt>
                <c:pt idx="1565">
                  <c:v>39.0</c:v>
                </c:pt>
                <c:pt idx="1566">
                  <c:v>39.0</c:v>
                </c:pt>
                <c:pt idx="1567">
                  <c:v>39.0</c:v>
                </c:pt>
                <c:pt idx="1568">
                  <c:v>39.0</c:v>
                </c:pt>
                <c:pt idx="1569">
                  <c:v>39.0</c:v>
                </c:pt>
                <c:pt idx="1570">
                  <c:v>39.0</c:v>
                </c:pt>
                <c:pt idx="1571">
                  <c:v>39.0</c:v>
                </c:pt>
                <c:pt idx="1572">
                  <c:v>39.0</c:v>
                </c:pt>
                <c:pt idx="1573">
                  <c:v>39.0</c:v>
                </c:pt>
                <c:pt idx="1574">
                  <c:v>39.0</c:v>
                </c:pt>
                <c:pt idx="1575">
                  <c:v>39.0</c:v>
                </c:pt>
                <c:pt idx="1576">
                  <c:v>39.0</c:v>
                </c:pt>
                <c:pt idx="1577">
                  <c:v>39.0</c:v>
                </c:pt>
                <c:pt idx="1578">
                  <c:v>39.0</c:v>
                </c:pt>
                <c:pt idx="1579">
                  <c:v>39.0</c:v>
                </c:pt>
                <c:pt idx="1580">
                  <c:v>39.0</c:v>
                </c:pt>
                <c:pt idx="1581">
                  <c:v>39.0</c:v>
                </c:pt>
                <c:pt idx="1582">
                  <c:v>39.0</c:v>
                </c:pt>
                <c:pt idx="1583">
                  <c:v>39.0</c:v>
                </c:pt>
                <c:pt idx="1584">
                  <c:v>39.0</c:v>
                </c:pt>
                <c:pt idx="1585">
                  <c:v>39.0</c:v>
                </c:pt>
                <c:pt idx="1586">
                  <c:v>39.0</c:v>
                </c:pt>
                <c:pt idx="1587">
                  <c:v>39.0</c:v>
                </c:pt>
                <c:pt idx="1588">
                  <c:v>39.0</c:v>
                </c:pt>
                <c:pt idx="1589">
                  <c:v>39.0</c:v>
                </c:pt>
                <c:pt idx="1590">
                  <c:v>39.0</c:v>
                </c:pt>
                <c:pt idx="1591">
                  <c:v>39.0</c:v>
                </c:pt>
                <c:pt idx="1592">
                  <c:v>39.0</c:v>
                </c:pt>
                <c:pt idx="1593">
                  <c:v>39.0</c:v>
                </c:pt>
                <c:pt idx="1594">
                  <c:v>39.0</c:v>
                </c:pt>
                <c:pt idx="1595">
                  <c:v>39.0</c:v>
                </c:pt>
                <c:pt idx="1596">
                  <c:v>39.0</c:v>
                </c:pt>
                <c:pt idx="1597">
                  <c:v>39.0</c:v>
                </c:pt>
                <c:pt idx="1598">
                  <c:v>39.0</c:v>
                </c:pt>
                <c:pt idx="1599">
                  <c:v>39.0</c:v>
                </c:pt>
                <c:pt idx="1600">
                  <c:v>39.0</c:v>
                </c:pt>
                <c:pt idx="1601">
                  <c:v>39.0</c:v>
                </c:pt>
                <c:pt idx="1602">
                  <c:v>39.0</c:v>
                </c:pt>
                <c:pt idx="1603">
                  <c:v>39.0</c:v>
                </c:pt>
                <c:pt idx="1604">
                  <c:v>39.0</c:v>
                </c:pt>
                <c:pt idx="1605">
                  <c:v>39.0</c:v>
                </c:pt>
                <c:pt idx="1606">
                  <c:v>39.0</c:v>
                </c:pt>
                <c:pt idx="1607">
                  <c:v>39.0</c:v>
                </c:pt>
                <c:pt idx="1608">
                  <c:v>39.0</c:v>
                </c:pt>
                <c:pt idx="1609">
                  <c:v>39.0</c:v>
                </c:pt>
                <c:pt idx="1610">
                  <c:v>39.0</c:v>
                </c:pt>
                <c:pt idx="1611">
                  <c:v>39.0</c:v>
                </c:pt>
                <c:pt idx="1612">
                  <c:v>39.0</c:v>
                </c:pt>
                <c:pt idx="1613">
                  <c:v>39.0</c:v>
                </c:pt>
                <c:pt idx="1614">
                  <c:v>39.0</c:v>
                </c:pt>
                <c:pt idx="1615">
                  <c:v>39.0</c:v>
                </c:pt>
                <c:pt idx="1616">
                  <c:v>39.0</c:v>
                </c:pt>
                <c:pt idx="1617">
                  <c:v>39.0</c:v>
                </c:pt>
                <c:pt idx="1618">
                  <c:v>39.0</c:v>
                </c:pt>
                <c:pt idx="1619">
                  <c:v>39.0</c:v>
                </c:pt>
                <c:pt idx="1620">
                  <c:v>39.0</c:v>
                </c:pt>
                <c:pt idx="1621">
                  <c:v>39.0</c:v>
                </c:pt>
                <c:pt idx="1622">
                  <c:v>39.0</c:v>
                </c:pt>
                <c:pt idx="1623">
                  <c:v>39.0</c:v>
                </c:pt>
                <c:pt idx="1624">
                  <c:v>39.0</c:v>
                </c:pt>
                <c:pt idx="1625">
                  <c:v>39.0</c:v>
                </c:pt>
                <c:pt idx="1626">
                  <c:v>39.0</c:v>
                </c:pt>
                <c:pt idx="1627">
                  <c:v>39.0</c:v>
                </c:pt>
                <c:pt idx="1628">
                  <c:v>39.0</c:v>
                </c:pt>
                <c:pt idx="1629">
                  <c:v>39.0</c:v>
                </c:pt>
                <c:pt idx="1630">
                  <c:v>39.0</c:v>
                </c:pt>
                <c:pt idx="1631">
                  <c:v>39.0</c:v>
                </c:pt>
                <c:pt idx="1632">
                  <c:v>39.0</c:v>
                </c:pt>
                <c:pt idx="1633">
                  <c:v>39.0</c:v>
                </c:pt>
                <c:pt idx="1634">
                  <c:v>39.0</c:v>
                </c:pt>
                <c:pt idx="1635">
                  <c:v>39.0</c:v>
                </c:pt>
                <c:pt idx="1636">
                  <c:v>39.0</c:v>
                </c:pt>
                <c:pt idx="1637">
                  <c:v>39.0</c:v>
                </c:pt>
                <c:pt idx="1638">
                  <c:v>39.0</c:v>
                </c:pt>
                <c:pt idx="1639">
                  <c:v>39.0</c:v>
                </c:pt>
                <c:pt idx="1640">
                  <c:v>39.0</c:v>
                </c:pt>
                <c:pt idx="1641">
                  <c:v>39.0</c:v>
                </c:pt>
                <c:pt idx="1642">
                  <c:v>39.0</c:v>
                </c:pt>
                <c:pt idx="1643">
                  <c:v>39.0</c:v>
                </c:pt>
                <c:pt idx="1644">
                  <c:v>39.0</c:v>
                </c:pt>
                <c:pt idx="1645">
                  <c:v>39.0</c:v>
                </c:pt>
                <c:pt idx="1646">
                  <c:v>39.0</c:v>
                </c:pt>
                <c:pt idx="1647">
                  <c:v>39.0</c:v>
                </c:pt>
                <c:pt idx="1648">
                  <c:v>39.0</c:v>
                </c:pt>
                <c:pt idx="1649">
                  <c:v>39.0</c:v>
                </c:pt>
                <c:pt idx="1650">
                  <c:v>39.0</c:v>
                </c:pt>
                <c:pt idx="1651">
                  <c:v>39.0</c:v>
                </c:pt>
                <c:pt idx="1652">
                  <c:v>39.0</c:v>
                </c:pt>
                <c:pt idx="1653">
                  <c:v>39.0</c:v>
                </c:pt>
                <c:pt idx="1654">
                  <c:v>39.0</c:v>
                </c:pt>
                <c:pt idx="1655">
                  <c:v>39.0</c:v>
                </c:pt>
                <c:pt idx="1656">
                  <c:v>39.0</c:v>
                </c:pt>
                <c:pt idx="1657">
                  <c:v>39.0</c:v>
                </c:pt>
                <c:pt idx="1658">
                  <c:v>39.0</c:v>
                </c:pt>
                <c:pt idx="1659">
                  <c:v>39.0</c:v>
                </c:pt>
                <c:pt idx="1660">
                  <c:v>39.0</c:v>
                </c:pt>
                <c:pt idx="1661">
                  <c:v>39.0</c:v>
                </c:pt>
                <c:pt idx="1662">
                  <c:v>39.0</c:v>
                </c:pt>
                <c:pt idx="1663">
                  <c:v>39.0</c:v>
                </c:pt>
                <c:pt idx="1664">
                  <c:v>39.0</c:v>
                </c:pt>
                <c:pt idx="1665">
                  <c:v>39.0</c:v>
                </c:pt>
                <c:pt idx="1666">
                  <c:v>39.0</c:v>
                </c:pt>
                <c:pt idx="1667">
                  <c:v>39.0</c:v>
                </c:pt>
                <c:pt idx="1668">
                  <c:v>39.0</c:v>
                </c:pt>
                <c:pt idx="1669">
                  <c:v>39.0</c:v>
                </c:pt>
                <c:pt idx="1670">
                  <c:v>39.0</c:v>
                </c:pt>
                <c:pt idx="1671">
                  <c:v>39.0</c:v>
                </c:pt>
                <c:pt idx="1672">
                  <c:v>39.0</c:v>
                </c:pt>
                <c:pt idx="1673">
                  <c:v>39.0</c:v>
                </c:pt>
                <c:pt idx="1674">
                  <c:v>39.0</c:v>
                </c:pt>
                <c:pt idx="1675">
                  <c:v>39.0</c:v>
                </c:pt>
                <c:pt idx="1676">
                  <c:v>39.0</c:v>
                </c:pt>
                <c:pt idx="1677">
                  <c:v>39.0</c:v>
                </c:pt>
                <c:pt idx="1678">
                  <c:v>39.0</c:v>
                </c:pt>
                <c:pt idx="1679">
                  <c:v>39.0</c:v>
                </c:pt>
                <c:pt idx="1680">
                  <c:v>39.0</c:v>
                </c:pt>
                <c:pt idx="1681">
                  <c:v>39.0</c:v>
                </c:pt>
                <c:pt idx="1682">
                  <c:v>39.0</c:v>
                </c:pt>
                <c:pt idx="1683">
                  <c:v>39.0</c:v>
                </c:pt>
                <c:pt idx="1684">
                  <c:v>39.0</c:v>
                </c:pt>
                <c:pt idx="1685">
                  <c:v>39.0</c:v>
                </c:pt>
                <c:pt idx="1686">
                  <c:v>39.0</c:v>
                </c:pt>
                <c:pt idx="1687">
                  <c:v>39.0</c:v>
                </c:pt>
                <c:pt idx="1688">
                  <c:v>39.0</c:v>
                </c:pt>
                <c:pt idx="1689">
                  <c:v>39.0</c:v>
                </c:pt>
                <c:pt idx="1690">
                  <c:v>39.0</c:v>
                </c:pt>
                <c:pt idx="1691">
                  <c:v>39.0</c:v>
                </c:pt>
                <c:pt idx="1692">
                  <c:v>39.0</c:v>
                </c:pt>
                <c:pt idx="1693">
                  <c:v>39.0</c:v>
                </c:pt>
                <c:pt idx="1694">
                  <c:v>39.0</c:v>
                </c:pt>
                <c:pt idx="1695">
                  <c:v>39.0</c:v>
                </c:pt>
                <c:pt idx="1696">
                  <c:v>39.0</c:v>
                </c:pt>
                <c:pt idx="1697">
                  <c:v>39.0</c:v>
                </c:pt>
                <c:pt idx="1698">
                  <c:v>39.0</c:v>
                </c:pt>
                <c:pt idx="1699">
                  <c:v>39.0</c:v>
                </c:pt>
                <c:pt idx="1700">
                  <c:v>39.0</c:v>
                </c:pt>
                <c:pt idx="1701">
                  <c:v>39.0</c:v>
                </c:pt>
                <c:pt idx="1702">
                  <c:v>39.0</c:v>
                </c:pt>
                <c:pt idx="1703">
                  <c:v>39.0</c:v>
                </c:pt>
                <c:pt idx="1704">
                  <c:v>39.0</c:v>
                </c:pt>
                <c:pt idx="1705">
                  <c:v>39.0</c:v>
                </c:pt>
                <c:pt idx="1706">
                  <c:v>39.0</c:v>
                </c:pt>
                <c:pt idx="1707">
                  <c:v>39.0</c:v>
                </c:pt>
                <c:pt idx="1708">
                  <c:v>39.0</c:v>
                </c:pt>
                <c:pt idx="1709">
                  <c:v>39.0</c:v>
                </c:pt>
                <c:pt idx="1710">
                  <c:v>39.0</c:v>
                </c:pt>
                <c:pt idx="1711">
                  <c:v>39.0</c:v>
                </c:pt>
                <c:pt idx="1712">
                  <c:v>39.0</c:v>
                </c:pt>
                <c:pt idx="1713">
                  <c:v>39.0</c:v>
                </c:pt>
                <c:pt idx="1714">
                  <c:v>39.0</c:v>
                </c:pt>
                <c:pt idx="1715">
                  <c:v>39.0</c:v>
                </c:pt>
                <c:pt idx="1716">
                  <c:v>39.0</c:v>
                </c:pt>
                <c:pt idx="1717">
                  <c:v>39.0</c:v>
                </c:pt>
                <c:pt idx="1718">
                  <c:v>39.0</c:v>
                </c:pt>
                <c:pt idx="1719">
                  <c:v>39.0</c:v>
                </c:pt>
                <c:pt idx="1720">
                  <c:v>39.0</c:v>
                </c:pt>
                <c:pt idx="1721">
                  <c:v>39.0</c:v>
                </c:pt>
                <c:pt idx="1722">
                  <c:v>39.0</c:v>
                </c:pt>
                <c:pt idx="1723">
                  <c:v>39.0</c:v>
                </c:pt>
                <c:pt idx="1724">
                  <c:v>39.0</c:v>
                </c:pt>
                <c:pt idx="1725">
                  <c:v>39.0</c:v>
                </c:pt>
                <c:pt idx="1726">
                  <c:v>39.0</c:v>
                </c:pt>
                <c:pt idx="1727">
                  <c:v>39.0</c:v>
                </c:pt>
                <c:pt idx="1728">
                  <c:v>39.0</c:v>
                </c:pt>
                <c:pt idx="1729">
                  <c:v>39.0</c:v>
                </c:pt>
                <c:pt idx="1730">
                  <c:v>39.0</c:v>
                </c:pt>
                <c:pt idx="1731">
                  <c:v>39.0</c:v>
                </c:pt>
                <c:pt idx="1732">
                  <c:v>39.0</c:v>
                </c:pt>
                <c:pt idx="1733">
                  <c:v>39.0</c:v>
                </c:pt>
                <c:pt idx="1734">
                  <c:v>39.0</c:v>
                </c:pt>
                <c:pt idx="1735">
                  <c:v>39.0</c:v>
                </c:pt>
                <c:pt idx="1736">
                  <c:v>39.0</c:v>
                </c:pt>
                <c:pt idx="1737">
                  <c:v>39.0</c:v>
                </c:pt>
                <c:pt idx="1738">
                  <c:v>39.0</c:v>
                </c:pt>
                <c:pt idx="1739">
                  <c:v>39.0</c:v>
                </c:pt>
                <c:pt idx="1740">
                  <c:v>39.0</c:v>
                </c:pt>
                <c:pt idx="1741">
                  <c:v>39.0</c:v>
                </c:pt>
                <c:pt idx="1742">
                  <c:v>39.0</c:v>
                </c:pt>
                <c:pt idx="1743">
                  <c:v>39.0</c:v>
                </c:pt>
                <c:pt idx="1744">
                  <c:v>39.0</c:v>
                </c:pt>
                <c:pt idx="1745">
                  <c:v>39.0</c:v>
                </c:pt>
                <c:pt idx="1746">
                  <c:v>39.0</c:v>
                </c:pt>
                <c:pt idx="1747">
                  <c:v>39.0</c:v>
                </c:pt>
                <c:pt idx="1748">
                  <c:v>39.0</c:v>
                </c:pt>
                <c:pt idx="1749">
                  <c:v>39.0</c:v>
                </c:pt>
                <c:pt idx="1750">
                  <c:v>39.0</c:v>
                </c:pt>
                <c:pt idx="1751">
                  <c:v>39.0</c:v>
                </c:pt>
                <c:pt idx="1752">
                  <c:v>39.0</c:v>
                </c:pt>
                <c:pt idx="1753">
                  <c:v>39.0</c:v>
                </c:pt>
                <c:pt idx="1754">
                  <c:v>39.0</c:v>
                </c:pt>
                <c:pt idx="1755">
                  <c:v>39.0</c:v>
                </c:pt>
                <c:pt idx="1756">
                  <c:v>39.0</c:v>
                </c:pt>
                <c:pt idx="1757">
                  <c:v>39.0</c:v>
                </c:pt>
                <c:pt idx="1758">
                  <c:v>39.0</c:v>
                </c:pt>
                <c:pt idx="1759">
                  <c:v>39.0</c:v>
                </c:pt>
                <c:pt idx="1760">
                  <c:v>39.0</c:v>
                </c:pt>
                <c:pt idx="1761">
                  <c:v>39.0</c:v>
                </c:pt>
                <c:pt idx="1762">
                  <c:v>39.0</c:v>
                </c:pt>
                <c:pt idx="1763">
                  <c:v>39.0</c:v>
                </c:pt>
                <c:pt idx="1764">
                  <c:v>39.0</c:v>
                </c:pt>
                <c:pt idx="1765">
                  <c:v>39.0</c:v>
                </c:pt>
                <c:pt idx="1766">
                  <c:v>39.0</c:v>
                </c:pt>
                <c:pt idx="1767">
                  <c:v>39.0</c:v>
                </c:pt>
                <c:pt idx="1768">
                  <c:v>39.0</c:v>
                </c:pt>
                <c:pt idx="1769">
                  <c:v>39.0</c:v>
                </c:pt>
                <c:pt idx="1770">
                  <c:v>39.0</c:v>
                </c:pt>
                <c:pt idx="1771">
                  <c:v>39.0</c:v>
                </c:pt>
                <c:pt idx="1772">
                  <c:v>39.0</c:v>
                </c:pt>
                <c:pt idx="1773">
                  <c:v>39.0</c:v>
                </c:pt>
                <c:pt idx="1774">
                  <c:v>39.0</c:v>
                </c:pt>
                <c:pt idx="1775">
                  <c:v>39.0</c:v>
                </c:pt>
                <c:pt idx="1776">
                  <c:v>39.0</c:v>
                </c:pt>
                <c:pt idx="1777">
                  <c:v>39.0</c:v>
                </c:pt>
                <c:pt idx="1778">
                  <c:v>39.0</c:v>
                </c:pt>
                <c:pt idx="1779">
                  <c:v>39.0</c:v>
                </c:pt>
                <c:pt idx="1780">
                  <c:v>39.0</c:v>
                </c:pt>
                <c:pt idx="1781">
                  <c:v>39.0</c:v>
                </c:pt>
                <c:pt idx="1782">
                  <c:v>39.0</c:v>
                </c:pt>
                <c:pt idx="1783">
                  <c:v>39.0</c:v>
                </c:pt>
                <c:pt idx="1784">
                  <c:v>39.0</c:v>
                </c:pt>
                <c:pt idx="1785">
                  <c:v>39.0</c:v>
                </c:pt>
                <c:pt idx="1786">
                  <c:v>39.0</c:v>
                </c:pt>
                <c:pt idx="1787">
                  <c:v>39.0</c:v>
                </c:pt>
                <c:pt idx="1788">
                  <c:v>39.0</c:v>
                </c:pt>
                <c:pt idx="1789">
                  <c:v>39.0</c:v>
                </c:pt>
                <c:pt idx="1790">
                  <c:v>39.0</c:v>
                </c:pt>
                <c:pt idx="1791">
                  <c:v>39.0</c:v>
                </c:pt>
                <c:pt idx="1792">
                  <c:v>39.0</c:v>
                </c:pt>
                <c:pt idx="1793">
                  <c:v>39.0</c:v>
                </c:pt>
                <c:pt idx="1794">
                  <c:v>39.0</c:v>
                </c:pt>
                <c:pt idx="1795">
                  <c:v>39.0</c:v>
                </c:pt>
                <c:pt idx="1796">
                  <c:v>39.0</c:v>
                </c:pt>
                <c:pt idx="1797">
                  <c:v>39.0</c:v>
                </c:pt>
                <c:pt idx="1798">
                  <c:v>39.0</c:v>
                </c:pt>
                <c:pt idx="1799">
                  <c:v>39.0</c:v>
                </c:pt>
                <c:pt idx="1800">
                  <c:v>39.0</c:v>
                </c:pt>
                <c:pt idx="1801">
                  <c:v>39.0</c:v>
                </c:pt>
                <c:pt idx="1802">
                  <c:v>39.0</c:v>
                </c:pt>
                <c:pt idx="1803">
                  <c:v>39.0</c:v>
                </c:pt>
                <c:pt idx="1804">
                  <c:v>39.0</c:v>
                </c:pt>
                <c:pt idx="1805">
                  <c:v>39.0</c:v>
                </c:pt>
                <c:pt idx="1806">
                  <c:v>39.0</c:v>
                </c:pt>
                <c:pt idx="1807">
                  <c:v>39.0</c:v>
                </c:pt>
                <c:pt idx="1808">
                  <c:v>39.0</c:v>
                </c:pt>
                <c:pt idx="1809">
                  <c:v>39.0</c:v>
                </c:pt>
                <c:pt idx="1810">
                  <c:v>39.0</c:v>
                </c:pt>
                <c:pt idx="1811">
                  <c:v>39.0</c:v>
                </c:pt>
                <c:pt idx="1812">
                  <c:v>39.0</c:v>
                </c:pt>
                <c:pt idx="1813">
                  <c:v>39.0</c:v>
                </c:pt>
                <c:pt idx="1814">
                  <c:v>39.0</c:v>
                </c:pt>
                <c:pt idx="1815">
                  <c:v>39.0</c:v>
                </c:pt>
                <c:pt idx="1816">
                  <c:v>39.0</c:v>
                </c:pt>
                <c:pt idx="1817">
                  <c:v>39.0</c:v>
                </c:pt>
                <c:pt idx="1818">
                  <c:v>39.0</c:v>
                </c:pt>
                <c:pt idx="1819">
                  <c:v>39.0</c:v>
                </c:pt>
                <c:pt idx="1820">
                  <c:v>39.0</c:v>
                </c:pt>
                <c:pt idx="1821">
                  <c:v>39.0</c:v>
                </c:pt>
                <c:pt idx="1822">
                  <c:v>39.0</c:v>
                </c:pt>
                <c:pt idx="1823">
                  <c:v>39.0</c:v>
                </c:pt>
                <c:pt idx="1824">
                  <c:v>39.0</c:v>
                </c:pt>
                <c:pt idx="1825">
                  <c:v>39.0</c:v>
                </c:pt>
                <c:pt idx="1826">
                  <c:v>39.0</c:v>
                </c:pt>
                <c:pt idx="1827">
                  <c:v>39.0</c:v>
                </c:pt>
                <c:pt idx="1828">
                  <c:v>39.0</c:v>
                </c:pt>
                <c:pt idx="1829">
                  <c:v>39.0</c:v>
                </c:pt>
                <c:pt idx="1830">
                  <c:v>39.0</c:v>
                </c:pt>
                <c:pt idx="1831">
                  <c:v>39.0</c:v>
                </c:pt>
                <c:pt idx="1832">
                  <c:v>39.0</c:v>
                </c:pt>
                <c:pt idx="1833">
                  <c:v>39.0</c:v>
                </c:pt>
                <c:pt idx="1834">
                  <c:v>39.0</c:v>
                </c:pt>
                <c:pt idx="1835">
                  <c:v>39.0</c:v>
                </c:pt>
                <c:pt idx="1836">
                  <c:v>39.0</c:v>
                </c:pt>
                <c:pt idx="1837">
                  <c:v>39.0</c:v>
                </c:pt>
                <c:pt idx="1838">
                  <c:v>39.0</c:v>
                </c:pt>
                <c:pt idx="1839">
                  <c:v>39.0</c:v>
                </c:pt>
                <c:pt idx="1840">
                  <c:v>39.0</c:v>
                </c:pt>
                <c:pt idx="1841">
                  <c:v>39.0</c:v>
                </c:pt>
                <c:pt idx="1842">
                  <c:v>39.0</c:v>
                </c:pt>
                <c:pt idx="1843">
                  <c:v>39.0</c:v>
                </c:pt>
                <c:pt idx="1844">
                  <c:v>39.0</c:v>
                </c:pt>
                <c:pt idx="1845">
                  <c:v>39.0</c:v>
                </c:pt>
                <c:pt idx="1846">
                  <c:v>39.0</c:v>
                </c:pt>
                <c:pt idx="1847">
                  <c:v>39.0</c:v>
                </c:pt>
                <c:pt idx="1848">
                  <c:v>39.0</c:v>
                </c:pt>
                <c:pt idx="1849">
                  <c:v>39.0</c:v>
                </c:pt>
                <c:pt idx="1850">
                  <c:v>39.0</c:v>
                </c:pt>
                <c:pt idx="1851">
                  <c:v>39.0</c:v>
                </c:pt>
                <c:pt idx="1852">
                  <c:v>39.0</c:v>
                </c:pt>
                <c:pt idx="1853">
                  <c:v>39.0</c:v>
                </c:pt>
                <c:pt idx="1854">
                  <c:v>39.0</c:v>
                </c:pt>
                <c:pt idx="1855">
                  <c:v>39.0</c:v>
                </c:pt>
                <c:pt idx="1856">
                  <c:v>39.0</c:v>
                </c:pt>
                <c:pt idx="1857">
                  <c:v>39.0</c:v>
                </c:pt>
                <c:pt idx="1858">
                  <c:v>39.0</c:v>
                </c:pt>
                <c:pt idx="1859">
                  <c:v>39.0</c:v>
                </c:pt>
                <c:pt idx="1860">
                  <c:v>39.0</c:v>
                </c:pt>
                <c:pt idx="1861">
                  <c:v>39.0</c:v>
                </c:pt>
                <c:pt idx="1862">
                  <c:v>39.0</c:v>
                </c:pt>
                <c:pt idx="1863">
                  <c:v>39.0</c:v>
                </c:pt>
                <c:pt idx="1864">
                  <c:v>39.0</c:v>
                </c:pt>
                <c:pt idx="1865">
                  <c:v>39.0</c:v>
                </c:pt>
                <c:pt idx="1866">
                  <c:v>39.0</c:v>
                </c:pt>
                <c:pt idx="1867">
                  <c:v>39.0</c:v>
                </c:pt>
                <c:pt idx="1868">
                  <c:v>39.0</c:v>
                </c:pt>
                <c:pt idx="1869">
                  <c:v>39.0</c:v>
                </c:pt>
                <c:pt idx="1870">
                  <c:v>39.0</c:v>
                </c:pt>
                <c:pt idx="1871">
                  <c:v>39.0</c:v>
                </c:pt>
                <c:pt idx="1872">
                  <c:v>39.0</c:v>
                </c:pt>
                <c:pt idx="1873">
                  <c:v>39.0</c:v>
                </c:pt>
                <c:pt idx="1874">
                  <c:v>39.0</c:v>
                </c:pt>
                <c:pt idx="1875">
                  <c:v>39.0</c:v>
                </c:pt>
                <c:pt idx="1876">
                  <c:v>39.0</c:v>
                </c:pt>
                <c:pt idx="1877">
                  <c:v>39.0</c:v>
                </c:pt>
                <c:pt idx="1878">
                  <c:v>39.0</c:v>
                </c:pt>
                <c:pt idx="1879">
                  <c:v>39.0</c:v>
                </c:pt>
                <c:pt idx="1880">
                  <c:v>39.0</c:v>
                </c:pt>
                <c:pt idx="1881">
                  <c:v>39.0</c:v>
                </c:pt>
                <c:pt idx="1882">
                  <c:v>39.0</c:v>
                </c:pt>
                <c:pt idx="1883">
                  <c:v>39.0</c:v>
                </c:pt>
                <c:pt idx="1884">
                  <c:v>39.0</c:v>
                </c:pt>
                <c:pt idx="1885">
                  <c:v>39.0</c:v>
                </c:pt>
                <c:pt idx="1886">
                  <c:v>39.0</c:v>
                </c:pt>
                <c:pt idx="1887">
                  <c:v>39.0</c:v>
                </c:pt>
                <c:pt idx="1888">
                  <c:v>39.0</c:v>
                </c:pt>
                <c:pt idx="1889">
                  <c:v>39.0</c:v>
                </c:pt>
                <c:pt idx="1890">
                  <c:v>39.0</c:v>
                </c:pt>
                <c:pt idx="1891">
                  <c:v>39.0</c:v>
                </c:pt>
                <c:pt idx="1892">
                  <c:v>39.0</c:v>
                </c:pt>
                <c:pt idx="1893">
                  <c:v>39.0</c:v>
                </c:pt>
                <c:pt idx="1894">
                  <c:v>39.0</c:v>
                </c:pt>
                <c:pt idx="1895">
                  <c:v>39.0</c:v>
                </c:pt>
                <c:pt idx="1896">
                  <c:v>39.0</c:v>
                </c:pt>
                <c:pt idx="1897">
                  <c:v>39.0</c:v>
                </c:pt>
                <c:pt idx="1898">
                  <c:v>39.0</c:v>
                </c:pt>
                <c:pt idx="1899">
                  <c:v>39.0</c:v>
                </c:pt>
                <c:pt idx="1900">
                  <c:v>39.0</c:v>
                </c:pt>
                <c:pt idx="1901">
                  <c:v>39.0</c:v>
                </c:pt>
                <c:pt idx="1902">
                  <c:v>39.0</c:v>
                </c:pt>
                <c:pt idx="1903">
                  <c:v>39.0</c:v>
                </c:pt>
                <c:pt idx="1904">
                  <c:v>39.0</c:v>
                </c:pt>
                <c:pt idx="1905">
                  <c:v>39.0</c:v>
                </c:pt>
                <c:pt idx="1906">
                  <c:v>39.0</c:v>
                </c:pt>
                <c:pt idx="1907">
                  <c:v>39.0</c:v>
                </c:pt>
                <c:pt idx="1908">
                  <c:v>39.0</c:v>
                </c:pt>
                <c:pt idx="1909">
                  <c:v>39.0</c:v>
                </c:pt>
                <c:pt idx="1910">
                  <c:v>39.0</c:v>
                </c:pt>
                <c:pt idx="1911">
                  <c:v>39.0</c:v>
                </c:pt>
                <c:pt idx="1912">
                  <c:v>39.0</c:v>
                </c:pt>
                <c:pt idx="1913">
                  <c:v>39.0</c:v>
                </c:pt>
                <c:pt idx="1914">
                  <c:v>39.0</c:v>
                </c:pt>
                <c:pt idx="1915">
                  <c:v>39.0</c:v>
                </c:pt>
                <c:pt idx="1916">
                  <c:v>39.0</c:v>
                </c:pt>
                <c:pt idx="1917">
                  <c:v>39.0</c:v>
                </c:pt>
                <c:pt idx="1918">
                  <c:v>39.0</c:v>
                </c:pt>
                <c:pt idx="1919">
                  <c:v>39.0</c:v>
                </c:pt>
                <c:pt idx="1920">
                  <c:v>39.0</c:v>
                </c:pt>
                <c:pt idx="1921">
                  <c:v>39.0</c:v>
                </c:pt>
                <c:pt idx="1922">
                  <c:v>39.0</c:v>
                </c:pt>
                <c:pt idx="1923">
                  <c:v>39.0</c:v>
                </c:pt>
                <c:pt idx="1924">
                  <c:v>39.0</c:v>
                </c:pt>
                <c:pt idx="1925">
                  <c:v>39.0</c:v>
                </c:pt>
                <c:pt idx="1926">
                  <c:v>39.0</c:v>
                </c:pt>
                <c:pt idx="1927">
                  <c:v>39.0</c:v>
                </c:pt>
                <c:pt idx="1928">
                  <c:v>39.0</c:v>
                </c:pt>
                <c:pt idx="1929">
                  <c:v>39.0</c:v>
                </c:pt>
                <c:pt idx="1930">
                  <c:v>39.0</c:v>
                </c:pt>
                <c:pt idx="1931">
                  <c:v>39.0</c:v>
                </c:pt>
                <c:pt idx="1932">
                  <c:v>39.0</c:v>
                </c:pt>
                <c:pt idx="1933">
                  <c:v>39.0</c:v>
                </c:pt>
                <c:pt idx="1934">
                  <c:v>39.0</c:v>
                </c:pt>
                <c:pt idx="1935">
                  <c:v>39.0</c:v>
                </c:pt>
                <c:pt idx="1936">
                  <c:v>39.0</c:v>
                </c:pt>
                <c:pt idx="1937">
                  <c:v>39.0</c:v>
                </c:pt>
                <c:pt idx="1938">
                  <c:v>39.0</c:v>
                </c:pt>
                <c:pt idx="1939">
                  <c:v>39.0</c:v>
                </c:pt>
                <c:pt idx="1940">
                  <c:v>39.0</c:v>
                </c:pt>
                <c:pt idx="1941">
                  <c:v>39.0</c:v>
                </c:pt>
                <c:pt idx="1942">
                  <c:v>39.0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134872"/>
        <c:axId val="946024920"/>
      </c:scatterChart>
      <c:valAx>
        <c:axId val="75213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6024920"/>
        <c:crosses val="autoZero"/>
        <c:crossBetween val="midCat"/>
      </c:valAx>
      <c:valAx>
        <c:axId val="946024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134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368300</xdr:colOff>
      <xdr:row>1907</xdr:row>
      <xdr:rowOff>177800</xdr:rowOff>
    </xdr:from>
    <xdr:to>
      <xdr:col>16</xdr:col>
      <xdr:colOff>787400</xdr:colOff>
      <xdr:row>1941</xdr:row>
      <xdr:rowOff>50800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rk Enemy" refreshedDate="40692.85836539352" createdVersion="4" refreshedVersion="4" minRefreshableVersion="3" recordCount="1951">
  <cacheSource type="worksheet">
    <worksheetSource ref="A1:B1952" sheet="Лист1"/>
  </cacheSource>
  <cacheFields count="2">
    <cacheField name="%" numFmtId="0">
      <sharedItems containsSemiMixedTypes="0" containsString="0" containsNumber="1" minValue="2" maxValue="56.45"/>
    </cacheField>
    <cacheField name="name" numFmtId="0">
      <sharedItems count="1943">
        <s v="YUGU_BACSU"/>
        <s v="YSC1_THETH"/>
        <s v="YPHE_ECOLI"/>
        <s v="YPB4_ECOLX"/>
        <s v="YORI_BACSU"/>
        <s v="YOQM_BACSU"/>
        <s v="YOPD_YERPS"/>
        <s v="YOPD_YEREN"/>
        <s v="YNAA_ECOLI"/>
        <s v="YIAU_ECOLI"/>
        <s v="YGEK_ECOLI"/>
        <s v="YGEK_ECO57"/>
        <s v="YFMJ_BACSU"/>
        <s v="YDJE_BACSU"/>
        <s v="YCP1_STRLI"/>
        <s v="YCBJ_BACSU"/>
        <s v="YAAK_BACSU"/>
        <s v="Y940_LACRD"/>
        <s v="Y932_AGRT5"/>
        <s v="Y8J3_VIBVU"/>
        <s v="Y886_LACRJ"/>
        <s v="Y809_HELPH"/>
        <s v="Y805_AQUAE"/>
        <s v="Y713_SILPO"/>
        <s v="Y706_THICR"/>
        <s v="Y607_TREPA"/>
        <s v="Y606_LACH4"/>
        <s v="Y580_MYCA1"/>
        <s v="Y558_CHLSY"/>
        <s v="Y537_ACIB3"/>
        <s v="Y5373_DELAS"/>
        <s v="Y529_BORBU"/>
        <s v="Y522_CHLAA"/>
        <s v="Y515_ACIBY"/>
        <s v="Y513_MYCPN"/>
        <s v="Y503_ACIBS"/>
        <s v="Y486_MYCPA"/>
        <s v="Y475_LEIXX"/>
        <s v="Y4587_PSEPK"/>
        <s v="Y4469_PSESM"/>
        <s v="Y4323_PSEFS"/>
        <s v="Y4160_PSEU2"/>
        <s v="Y4117_PSEPG"/>
        <s v="Y4103_PSEPF"/>
        <s v="Y3924_AZOC5"/>
        <s v="Y383_RHIME"/>
        <s v="Y3620_PSEA6"/>
        <s v="Y350_CUPPJ"/>
        <s v="Y3429_ACIB5"/>
        <s v="Y333_MYCLE"/>
        <s v="Y333_MYCLB"/>
        <s v="Y323_SHEFN"/>
        <s v="Y3200_CHLAD"/>
        <s v="Y3137_ACIAD"/>
        <s v="Y3027_SHEPW"/>
        <s v="Y2791_ALKMQ"/>
        <s v="Y2690_HELPS"/>
        <s v="Y260_TREPA"/>
        <s v="Y2609_MYCBO"/>
        <s v="Y2578_MYCTU"/>
        <s v="Y2513_BACHD"/>
        <s v="Y2482_SHEPA"/>
        <s v="Y2426_SACD2"/>
        <s v="Y2358_BACLD"/>
        <s v="Y2352_CLOB8"/>
        <s v="Y2184_AZOSB"/>
        <s v="Y2132_TREDE"/>
        <s v="Y202_MYCGE"/>
        <s v="Y2018_MYCBO"/>
        <s v="Y1995_MYCTU"/>
        <s v="Y1879_CLOBA"/>
        <s v="Y1848_THIDA"/>
        <s v="Y1801_SHEHH"/>
        <s v="Y1722_CLOCE"/>
        <s v="Y1718_CLOBB"/>
        <s v="Y1617_SHELP"/>
        <s v="Y1571_NOCFA"/>
        <s v="Y1501_OCEIH"/>
        <s v="Y1476_HAEIN"/>
        <s v="Y1395_STRSV"/>
        <s v="Y1307_STRGC"/>
        <s v="Y1301_PSEP1"/>
        <s v="Y1267_DEIGD"/>
        <s v="Y1226_EUBR3"/>
        <s v="Y121_CHLPN"/>
        <s v="Y120_RICPR"/>
        <s v="Y1186_COPPD"/>
        <s v="Y1134_SHELP"/>
        <s v="Y1011_LACCB"/>
        <s v="Y066_TREPA"/>
        <s v="Y041_TREPA"/>
        <s v="XPT_PEDPA"/>
        <s v="VATD_THET8"/>
        <s v="VATD_THET2"/>
        <s v="UVRC_LACS1"/>
        <s v="UVRC_LACPL"/>
        <s v="UVRC_FRASN"/>
        <s v="UREF_XANP2"/>
        <s v="URE2_RHOPT"/>
        <s v="UGTP_BACCR"/>
        <s v="UGTP_BACC4"/>
        <s v="UGTP_BACC2"/>
        <s v="UF71_DEIRA"/>
        <s v="TYPH1_CUPPJ"/>
        <s v="TTCA_VEREI"/>
        <s v="TTCA_RHIME"/>
        <s v="TTCA_AERS4"/>
        <s v="TRUA_VIBCM"/>
        <s v="TRUA_VIBCH"/>
        <s v="TRUA_VIBC3"/>
        <s v="TRUA_OCEIH"/>
        <s v="TRUA_MYCPN"/>
        <s v="TRUA_MYCGE"/>
        <s v="TRUA_ENTS8"/>
        <s v="TRPF_RHOCS"/>
        <s v="TRPF_PROA2"/>
        <s v="TRPF_PELPD"/>
        <s v="TRPF_NITSB"/>
        <s v="TRPF_GEOUR"/>
        <s v="TRPF_GEOSM"/>
        <s v="TRPF_GEOSL"/>
        <s v="TRPF_GEOSF"/>
        <s v="TRPF_GEOMG"/>
        <s v="TRPF_GEOLS"/>
        <s v="TRPF_GEOBB"/>
        <s v="TRPA_BACV8"/>
        <s v="TRMB_ANADE"/>
        <s v="TRKA_HAEIN"/>
        <s v="TRAL5_ECOLX"/>
        <s v="TORA_SHEON"/>
        <s v="TOLB_COXBU"/>
        <s v="TNSC_ECOLX"/>
        <s v="TILS_MYCPU"/>
        <s v="TIG_VESOH"/>
        <s v="TIG_THIDA"/>
        <s v="THIM_ALKOO"/>
        <s v="THIG_RHIET"/>
        <s v="THIG_NOCFA"/>
        <s v="TGT_LEPBL"/>
        <s v="TGT_LEPBJ"/>
        <s v="TDH_FRATW"/>
        <s v="TDH_FRATT"/>
        <s v="TDH_FRATO"/>
        <s v="TDH_FRATN"/>
        <s v="TDH_FRATM"/>
        <s v="TDH_FRATH"/>
        <s v="TDH_FRATF"/>
        <s v="TDH_FRAT1"/>
        <s v="TDH_FRAP2"/>
        <s v="TDH_ANASK"/>
        <s v="TDH_ANADF"/>
        <s v="TDH_ANADE"/>
        <s v="TDH_ANAD2"/>
        <s v="SYR_MOOTA"/>
        <s v="SYR_ACIAD"/>
        <s v="SYN_XANOR"/>
        <s v="SYN_XANOM"/>
        <s v="SYN_XANCP"/>
        <s v="SYN_XANC8"/>
        <s v="SYN_XANC5"/>
        <s v="SYN_XANAC"/>
        <s v="SYN_CLOTE"/>
        <s v="SYM_CYTH3"/>
        <s v="SYM_CORDI"/>
        <s v="SYM_BORHD"/>
        <s v="SYH_DICTD"/>
        <s v="SYH_DICT6"/>
        <s v="SYH_DECAR"/>
        <s v="SYGA_NEIMB"/>
        <s v="SYGA_NEIMA"/>
        <s v="SYGA_NEIM0"/>
        <s v="SYFA_PSYA2"/>
        <s v="SYDP_SHEAM"/>
        <s v="SYD_HELMI"/>
        <s v="SYA_CALS8"/>
        <s v="SURA_NITMU"/>
        <s v="SUHB_CAUCR"/>
        <s v="SUCC_ALKOO"/>
        <s v="SSUB2_BURCH"/>
        <s v="SSUB2_BURCA"/>
        <s v="SSPN_BACA2"/>
        <s v="SSEA_SALTY"/>
        <s v="SPAP_STRMU"/>
        <s v="SP5G_CALS8"/>
        <s v="SP5G_ANATD"/>
        <s v="SOI5_BACSU"/>
        <s v="SLYX_PSEA6"/>
        <s v="SLRA_BACSU"/>
        <s v="SKP_VIBCH"/>
        <s v="SECB_BURCH"/>
        <s v="SECB_BURCC"/>
        <s v="SECB_BURCA"/>
        <s v="SBCC_STAES"/>
        <s v="SBCC_STAEQ"/>
        <s v="RUVX_BART1"/>
        <s v="RUVC_GRABC"/>
        <s v="RUVC_FRAAA"/>
        <s v="RUVB_THETH"/>
        <s v="RUVB_THET8"/>
        <s v="RUVB_THET2"/>
        <s v="RUVA_SHISS"/>
        <s v="RUVA_SHIFL"/>
        <s v="RUVA_SHIF8"/>
        <s v="RUVA_SHIDS"/>
        <s v="RUVA_SHIBS"/>
        <s v="RUVA_SHIB3"/>
        <s v="RUVA_SHESR"/>
        <s v="RUVA_SHESM"/>
        <s v="RUVA_SHESA"/>
        <s v="RUVA_SHEPA"/>
        <s v="RUVA_SHEON"/>
        <s v="RUVA_SHEFN"/>
        <s v="RUVA_SHEAM"/>
        <s v="RUVA_NITOC"/>
        <s v="RUVA_HAMD5"/>
        <s v="RUVA_HAES2"/>
        <s v="RUVA_HAES1"/>
        <s v="RUVA_ESCF3"/>
        <s v="RUVA_ECOUT"/>
        <s v="RUVA_ECOSM"/>
        <s v="RUVA_ECOSE"/>
        <s v="RUVA_ECOLU"/>
        <s v="RUVA_ECOLI"/>
        <s v="RUVA_ECOLC"/>
        <s v="RUVA_ECOL6"/>
        <s v="RUVA_ECOL5"/>
        <s v="RUVA_ECOK1"/>
        <s v="RUVA_ECOHS"/>
        <s v="RUVA_ECODH"/>
        <s v="RUVA_ECOBW"/>
        <s v="RUVA_ECO8A"/>
        <s v="RUVA_ECO81"/>
        <s v="RUVA_ECO7I"/>
        <s v="RUVA_ECO5E"/>
        <s v="RUVA_ECO57"/>
        <s v="RUVA_ECO55"/>
        <s v="RUVA_ECO45"/>
        <s v="RUVA_ECO27"/>
        <s v="RUVA_ECO24"/>
        <s v="RUVA_CELJU"/>
        <s v="RSMH_RHOSK"/>
        <s v="RSMH_RHOS4"/>
        <s v="RSMH_RHOS1"/>
        <s v="RSMH_CYAP7"/>
        <s v="RSMG_PELTS"/>
        <s v="RSMG_CHLTE"/>
        <s v="RSMA_LACS1"/>
        <s v="RS8_PELUB"/>
        <s v="RS6_SULNB"/>
        <s v="RS6_METFK"/>
        <s v="RS6_GEOSL"/>
        <s v="RS6_CAMLR"/>
        <s v="RS6_CAMJJ"/>
        <s v="RS6_CAMJD"/>
        <s v="RS6_CAMJ8"/>
        <s v="RS6_ACIC5"/>
        <s v="RS5_METRJ"/>
        <s v="RS5_METPB"/>
        <s v="RS3_HERAR"/>
        <s v="RS2_XYLFT"/>
        <s v="RS2_XYLFM"/>
        <s v="RS2_XYLFA"/>
        <s v="RS2_XYLF2"/>
        <s v="RS2_XANC5"/>
        <s v="RS2_XANAC"/>
        <s v="RS21_PELPD"/>
        <s v="RS21_METNO"/>
        <s v="RS21_METI4"/>
        <s v="RS21_GEOUR"/>
        <s v="RS21_GEOSM"/>
        <s v="RS21_GEOSF"/>
        <s v="RS21_GEOMG"/>
        <s v="RS21_GEOLS"/>
        <s v="RS21_GEOBB"/>
        <s v="RS21_BDEBA"/>
        <s v="RS21_AZOSB"/>
        <s v="RS21_AROAE"/>
        <s v="RS20_PELCD"/>
        <s v="RS18_RICM5"/>
        <s v="RS18_MESFL"/>
        <s v="RS17_GEOSM"/>
        <s v="RS16_RICBR"/>
        <s v="RS16_RICB8"/>
        <s v="RS16_MYXXD"/>
        <s v="RS16_BUCBP"/>
        <s v="RS14_OCHA4"/>
        <s v="RS14_BRUSU"/>
        <s v="RS14_BRUSI"/>
        <s v="RS14_BRUO2"/>
        <s v="RS14_BRUME"/>
        <s v="RS14_BRUC2"/>
        <s v="RS14_BRUAB"/>
        <s v="RS14_BRUA2"/>
        <s v="RS14_BRUA1"/>
        <s v="RS13_TREPS"/>
        <s v="RS13_TREPA"/>
        <s v="RS13_PETMO"/>
        <s v="RS13_PARDE"/>
        <s v="RS13_METI4"/>
        <s v="RS13_CUPPJ"/>
        <s v="RS13_CUPNH"/>
        <s v="RS13_BURXL"/>
        <s v="RS13_BURTA"/>
        <s v="RS13_BURS3"/>
        <s v="RS13_BURPS"/>
        <s v="RS13_BURPP"/>
        <s v="RS13_BURP8"/>
        <s v="RS13_BURP6"/>
        <s v="RS13_BURP1"/>
        <s v="RS13_BURP0"/>
        <s v="RS13_BURMS"/>
        <s v="RS13_BURMA"/>
        <s v="RS13_BURM9"/>
        <s v="RS13_BURM7"/>
        <s v="RS13_BURM1"/>
        <s v="RS13_BURCJ"/>
        <s v="RS13_BURCH"/>
        <s v="RS13_BURCC"/>
        <s v="RS13_BURCA"/>
        <s v="RS12_WOLSU"/>
        <s v="RS10_VEREI"/>
        <s v="RS10_VARPS"/>
        <s v="RS10_TREPS"/>
        <s v="RS10_TREPA"/>
        <s v="RS10_THICR"/>
        <s v="RS10_THETH"/>
        <s v="RS10_THET8"/>
        <s v="RS10_THET2"/>
        <s v="RS10_SULSY"/>
        <s v="RS10_SPHAL"/>
        <s v="RS10_SOLUE"/>
        <s v="RS10_SINMW"/>
        <s v="RS10_SALRD"/>
        <s v="RS10_RHOFD"/>
        <s v="RS10_RHISN"/>
        <s v="RS10_RHIME"/>
        <s v="RS10_RHILW"/>
        <s v="RS10_RHIL3"/>
        <s v="RS10_RHIEC"/>
        <s v="RS10_RHIE6"/>
        <s v="RS10_PORGI"/>
        <s v="RS10_PORG3"/>
        <s v="RS10_POLSJ"/>
        <s v="RS10_POLNA"/>
        <s v="RS10_PHYAS"/>
        <s v="RS10_PHEZH"/>
        <s v="RS10_PERMH"/>
        <s v="RS10_PELUB"/>
        <s v="RS10_PARL1"/>
        <s v="RS10_PARD8"/>
        <s v="RS10_NITOC"/>
        <s v="RS10_NEIMF"/>
        <s v="RS10_NEIMB"/>
        <s v="RS10_NEIMA"/>
        <s v="RS10_NEIM0"/>
        <s v="RS10_NEIG1"/>
        <s v="RS10_NAUPA"/>
        <s v="RS10_MYCPE"/>
        <s v="RS10_MYCMO"/>
        <s v="RS10_MYCHJ"/>
        <s v="RS10_MYCH7"/>
        <s v="RS10_MYCH2"/>
        <s v="RS10_MOOTA"/>
        <s v="RS10_METRJ"/>
        <s v="RS10_METPP"/>
        <s v="RS10_METPB"/>
        <s v="RS10_METEP"/>
        <s v="RS10_METC4"/>
        <s v="RS10_MARMM"/>
        <s v="RS10_LEPCP"/>
        <s v="RS10_LEGPL"/>
        <s v="RS10_LEGPH"/>
        <s v="RS10_LEGPC"/>
        <s v="RS10_LEGPA"/>
        <s v="RS10_LAWIP"/>
        <s v="RS10_LARHH"/>
        <s v="RS10_JANSC"/>
        <s v="RS10_HYPNA"/>
        <s v="RS10_HYDS0"/>
        <s v="RS10_GRAFK"/>
        <s v="RS10_FLAPJ"/>
        <s v="RS10_FLAJ1"/>
        <s v="RS10_EUBE2"/>
        <s v="RS10_EHRRG"/>
        <s v="RS10_EHRCR"/>
        <s v="RS10_DICNV"/>
        <s v="RS10_DESMR"/>
        <s v="RS10_DESAD"/>
        <s v="RS10_DELAS"/>
        <s v="RS10_DEIRA"/>
        <s v="RS10_DEIGD"/>
        <s v="RS10_DEIDV"/>
        <s v="RS10_DECAR"/>
        <s v="RS10_CYTH3"/>
        <s v="RS10_CLOPS"/>
        <s v="RS10_CLOPE"/>
        <s v="RS10_CLOP1"/>
        <s v="RS10_CLOK5"/>
        <s v="RS10_CLOK1"/>
        <s v="RS10_CLOAB"/>
        <s v="RS10_CHRVO"/>
        <s v="RS10_CAUSK"/>
        <s v="RS10_CAUCR"/>
        <s v="RS10_CAUCN"/>
        <s v="RS10_CALS8"/>
        <s v="RS10_BARQU"/>
        <s v="RS10_BARHE"/>
        <s v="RS10_BACWK"/>
        <s v="RS10_BACV8"/>
        <s v="RS10_BACTN"/>
        <s v="RS10_BACHK"/>
        <s v="RS10_BACFR"/>
        <s v="RS10_BACFN"/>
        <s v="RS10_BACCZ"/>
        <s v="RS10_BACCR"/>
        <s v="RS10_BACCQ"/>
        <s v="RS10_BACCN"/>
        <s v="RS10_BACC7"/>
        <s v="RS10_BACC4"/>
        <s v="RS10_BACC3"/>
        <s v="RS10_BACC2"/>
        <s v="RS10_BACC1"/>
        <s v="RS10_BACC0"/>
        <s v="RS10_BACAH"/>
        <s v="RS10_AYWBP"/>
        <s v="RS10_AQUPY"/>
        <s v="RS10_ANATD"/>
        <s v="RS10_ALKMQ"/>
        <s v="RS10_ALHEH"/>
        <s v="RS10_AGRVS"/>
        <s v="RS10_AGRT5"/>
        <s v="RS10_ACISJ"/>
        <s v="RS10_ACIET"/>
        <s v="RS10_ACIAC"/>
        <s v="RRMF_NOCFA"/>
        <s v="RRMF_KINRD"/>
        <s v="RRF_THICR"/>
        <s v="RRAAH_RHOFD"/>
        <s v="RPSF_BACSU"/>
        <s v="RPSF_BACLI"/>
        <s v="RPOZ_RALSO"/>
        <s v="RPOZ_RALPJ"/>
        <s v="RPOZ_RALME"/>
        <s v="RPOZ_LACSS"/>
        <s v="RPOZ_CUPTR"/>
        <s v="RPOZ_CUPPJ"/>
        <s v="RPOZ_CUPNH"/>
        <s v="RPOZ_BURXL"/>
        <s v="RPOZ_BURVG"/>
        <s v="RPOZ_BURTA"/>
        <s v="RPOZ_BURS3"/>
        <s v="RPOZ_BURPS"/>
        <s v="RPOZ_BURPP"/>
        <s v="RPOZ_BURP8"/>
        <s v="RPOZ_BURP6"/>
        <s v="RPOZ_BURP1"/>
        <s v="RPOZ_BURP0"/>
        <s v="RPOZ_BURMS"/>
        <s v="RPOZ_BURMA"/>
        <s v="RPOZ_BURM9"/>
        <s v="RPOZ_BURM7"/>
        <s v="RPOZ_BURM1"/>
        <s v="RPOZ_BURCM"/>
        <s v="RPOZ_BURCJ"/>
        <s v="RPOZ_BURCH"/>
        <s v="RPOZ_BURCC"/>
        <s v="RPOZ_BURCA"/>
        <s v="RPOZ_BURA4"/>
        <s v="RPOC_POLSQ"/>
        <s v="RPOBC_HELAH"/>
        <s v="RPIA_RALSO"/>
        <s v="RPIA_RALPJ"/>
        <s v="RPIA_CUPTR"/>
        <s v="RPIA_CUPPJ"/>
        <s v="RPIA_CUPNH"/>
        <s v="RPIA_CHLCV"/>
        <s v="RPIA_CHLAB"/>
        <s v="RP32_SERMA"/>
        <s v="RP32_BUCAI"/>
        <s v="RNZ_SYNY3"/>
        <s v="RNPH_AZOC5"/>
        <s v="RNH3_LEUMM"/>
        <s v="RNH3_LACF3"/>
        <s v="RNH2_FRAAA"/>
        <s v="RNFE_ESCF3"/>
        <s v="RNFE_ENTS8"/>
        <s v="RNFE_CITK8"/>
        <s v="RNC_AQUAE"/>
        <s v="RLME_SILST"/>
        <s v="RLME_SILPO"/>
        <s v="RLME_RHOS4"/>
        <s v="RLME_RHOS1"/>
        <s v="RL9_VIBVY"/>
        <s v="RL9_VIBVU"/>
        <s v="RL9_STRS7"/>
        <s v="RL9_STRMU"/>
        <s v="RL9_STREM"/>
        <s v="RL9_STRA5"/>
        <s v="RL9_STRA3"/>
        <s v="RL9_STRA1"/>
        <s v="RL9_RENSM"/>
        <s v="RL9_MICLC"/>
        <s v="RL9_MESFL"/>
        <s v="RL9_CLAMS"/>
        <s v="RL9_CLAM3"/>
        <s v="RL9_ARTS2"/>
        <s v="RL9_ARTCA"/>
        <s v="RL9_ANADF"/>
        <s v="RL7_XYLFT"/>
        <s v="RL7_XYLFM"/>
        <s v="RL7_XYLFA"/>
        <s v="RL7_XYLF2"/>
        <s v="RL7_XANOR"/>
        <s v="RL7_XANOP"/>
        <s v="RL7_XANOM"/>
        <s v="RL7_THICR"/>
        <s v="RL7_STRMK"/>
        <s v="RL7_STRM5"/>
        <s v="RL7_SHESR"/>
        <s v="RL7_SHESM"/>
        <s v="RL7_SHESA"/>
        <s v="RL7_SHEAM"/>
        <s v="RL7_PSEMY"/>
        <s v="RL7_MARMS"/>
        <s v="RL7_LEGPL"/>
        <s v="RL7_LEGPH"/>
        <s v="RL7_LEGPC"/>
        <s v="RL7_LEGPA"/>
        <s v="RL7_HELMI"/>
        <s v="RL7_HALEU"/>
        <s v="RL7_GLOVI"/>
        <s v="RL7_DESAH"/>
        <s v="RL7_CLOB8"/>
        <s v="RL4_STRZT"/>
        <s v="RL4_STRZP"/>
        <s v="RL4_STRZJ"/>
        <s v="RL4_STRSY"/>
        <s v="RL4_STRSV"/>
        <s v="RL4_STRS2"/>
        <s v="RL4_STRR6"/>
        <s v="RL4_STRPS"/>
        <s v="RL4_STRPN"/>
        <s v="RL4_STRPJ"/>
        <s v="RL4_STRPI"/>
        <s v="RL4_STRP7"/>
        <s v="RL4_STRP4"/>
        <s v="RL4_STRP2"/>
        <s v="RL4_STRGC"/>
        <s v="RL3_THEAB"/>
        <s v="RL3_STRZT"/>
        <s v="RL3_STRZP"/>
        <s v="RL3_STRZJ"/>
        <s v="RL3_STRSY"/>
        <s v="RL3_STRSV"/>
        <s v="RL3_STRR6"/>
        <s v="RL3_STRPS"/>
        <s v="RL3_STRPN"/>
        <s v="RL3_STRPJ"/>
        <s v="RL3_STRPI"/>
        <s v="RL3_STRP7"/>
        <s v="RL3_STRP4"/>
        <s v="RL3_STRP2"/>
        <s v="RL3_STRGC"/>
        <s v="RL35_WOLWR"/>
        <s v="RL35_WOLTR"/>
        <s v="RL35_WOLPP"/>
        <s v="RL35_WOLPM"/>
        <s v="RL35_SORC5"/>
        <s v="RL35_LACF3"/>
        <s v="RL35_DEIRA"/>
        <s v="RL35_DEIDV"/>
        <s v="RL35_BUCBP"/>
        <s v="RL33_CYAP4"/>
        <s v="RL31_SALTO"/>
        <s v="RL31_SALAI"/>
        <s v="RL30_DESDA"/>
        <s v="RL29_SULNB"/>
        <s v="RL29_RUBXD"/>
        <s v="RL29_ARCB4"/>
        <s v="RL28_RHOCS"/>
        <s v="RL28_RHILO"/>
        <s v="RL28_ANAPZ"/>
        <s v="RL27_ACIC1"/>
        <s v="RL25_EHRCR"/>
        <s v="RL25_EHRCJ"/>
        <s v="RL22_OPITP"/>
        <s v="RL22_NITSB"/>
        <s v="RL22_ARCB4"/>
        <s v="RL21_SINMW"/>
        <s v="RL20_PHEZH"/>
        <s v="RL20_NITEU"/>
        <s v="RL19_MYCPE"/>
        <s v="RL19_METSB"/>
        <s v="RL17_PROAC"/>
        <s v="RL15_NOCFA"/>
        <s v="RL13_DEHSC"/>
        <s v="RL13_DEHSB"/>
        <s v="RL13_DEHE1"/>
        <s v="RL13_BACSU"/>
        <s v="RL13_BACP2"/>
        <s v="RL13_BACLD"/>
        <s v="RL13_BACA2"/>
        <s v="RL11B_BACHD"/>
        <s v="RL11B_BACCR"/>
        <s v="RL11A_BACHD"/>
        <s v="RL11A_BACCR"/>
        <s v="RL11_ZYMMO"/>
        <s v="RL11_YERPY"/>
        <s v="RL11_YERPS"/>
        <s v="RL11_YERPP"/>
        <s v="RL11_YERPN"/>
        <s v="RL11_YERPG"/>
        <s v="RL11_YERPE"/>
        <s v="RL11_YERPB"/>
        <s v="RL11_YERPA"/>
        <s v="RL11_YERP3"/>
        <s v="RL11_YERE8"/>
        <s v="RL11_XYLFT"/>
        <s v="RL11_XYLFA"/>
        <s v="RL11_XANP2"/>
        <s v="RL11_XANOR"/>
        <s v="RL11_XANOP"/>
        <s v="RL11_XANOM"/>
        <s v="RL11_XANCP"/>
        <s v="RL11_XANCB"/>
        <s v="RL11_XANC8"/>
        <s v="RL11_XANC5"/>
        <s v="RL11_XANAC"/>
        <s v="RL11_WOLSU"/>
        <s v="RL11_WOLPM"/>
        <s v="RL11_WIGBR"/>
        <s v="RL11_VIBVY"/>
        <s v="RL11_VIBVU"/>
        <s v="RL11_VIBPA"/>
        <s v="RL11_VIBHB"/>
        <s v="RL11_VIBFM"/>
        <s v="RL11_VIBF1"/>
        <s v="RL11_VIBCM"/>
        <s v="RL11_VIBCH"/>
        <s v="RL11_VIBC3"/>
        <s v="RL11_VESOH"/>
        <s v="RL11_VEREI"/>
        <s v="RL11_VARPS"/>
        <s v="RL11_UREU1"/>
        <s v="RL11_UREPA"/>
        <s v="RL11_UREP2"/>
        <s v="RL11_TROWT"/>
        <s v="RL11_TROW8"/>
        <s v="RL11_TRIEI"/>
        <s v="RL11_TREPS"/>
        <s v="RL11_TREPA"/>
        <s v="RL11_TREDE"/>
        <s v="RL11_TOLAT"/>
        <s v="RL11_THISH"/>
        <s v="RL11_THIDA"/>
        <s v="RL11_THICR"/>
        <s v="RL11_THETN"/>
        <s v="RL11_THETH"/>
        <s v="RL11_THET8"/>
        <s v="RL11_THET2"/>
        <s v="RL11_THESQ"/>
        <s v="RL11_THERP"/>
        <s v="RL11_THEPX"/>
        <s v="RL11_THEP3"/>
        <s v="RL11_THEP1"/>
        <s v="RL11_THENN"/>
        <s v="RL11_THEMA"/>
        <s v="RL11_THEM4"/>
        <s v="RL11_THELT"/>
        <s v="RL11_THEFY"/>
        <s v="RL11_THEEB"/>
        <s v="RL11_THEAB"/>
        <s v="RL11_TERTT"/>
        <s v="RL11_SYNY3"/>
        <s v="RL11_SYNWW"/>
        <s v="RL11_SYNSC"/>
        <s v="RL11_SYNS9"/>
        <s v="RL11_SYNS3"/>
        <s v="RL11_SYNR3"/>
        <s v="RL11_SYNPX"/>
        <s v="RL11_SYNPW"/>
        <s v="RL11_SYNP6"/>
        <s v="RL11_SYNP2"/>
        <s v="RL11_SYNJB"/>
        <s v="RL11_SYNJA"/>
        <s v="RL11_SYNFM"/>
        <s v="RL11_SYNE7"/>
        <s v="RL11_SYNAS"/>
        <s v="RL11_SYMTH"/>
        <s v="RL11_SULSY"/>
        <s v="RL11_SULNB"/>
        <s v="RL11_SULMW"/>
        <s v="RL11_SULDN"/>
        <s v="RL11_STRZT"/>
        <s v="RL11_STRZP"/>
        <s v="RL11_STRZJ"/>
        <s v="RL11_STRVN"/>
        <s v="RL11_STRVG"/>
        <s v="RL11_STRU0"/>
        <s v="RL11_STRTD"/>
        <s v="RL11_STRT2"/>
        <s v="RL11_STRT1"/>
        <s v="RL11_STRSY"/>
        <s v="RL11_STRSV"/>
        <s v="RL11_STRSF"/>
        <s v="RL11_STRS7"/>
        <s v="RL11_STRS2"/>
        <s v="RL11_STRR6"/>
        <s v="RL11_STRPZ"/>
        <s v="RL11_STRPS"/>
        <s v="RL11_STRPN"/>
        <s v="RL11_STRPM"/>
        <s v="RL11_STRPJ"/>
        <s v="RL11_STRPI"/>
        <s v="RL11_STRPG"/>
        <s v="RL11_STRPF"/>
        <s v="RL11_STRPD"/>
        <s v="RL11_STRPC"/>
        <s v="RL11_STRPB"/>
        <s v="RL11_STRP8"/>
        <s v="RL11_STRP7"/>
        <s v="RL11_STRP6"/>
        <s v="RL11_STRP4"/>
        <s v="RL11_STRP3"/>
        <s v="RL11_STRP2"/>
        <s v="RL11_STRP1"/>
        <s v="RL11_STRMU"/>
        <s v="RL11_STRMK"/>
        <s v="RL11_STRM5"/>
        <s v="RL11_STRLI"/>
        <s v="RL11_STRLA"/>
        <s v="RL11_STRGR"/>
        <s v="RL11_STRGG"/>
        <s v="RL11_STRGC"/>
        <s v="RL11_STRGB"/>
        <s v="RL11_STREM"/>
        <s v="RL11_STRE4"/>
        <s v="RL11_STRCO"/>
        <s v="RL11_STRAW"/>
        <s v="RL11_STRAU"/>
        <s v="RL11_STRAT"/>
        <s v="RL11_STRA5"/>
        <s v="RL11_STRA3"/>
        <s v="RL11_STRA1"/>
        <s v="RL11_STAS1"/>
        <s v="RL11_STAHJ"/>
        <s v="RL11_STAES"/>
        <s v="RL11_STAEQ"/>
        <s v="RL11_STACT"/>
        <s v="RL11_STAAW"/>
        <s v="RL11_STAAT"/>
        <s v="RL11_STAAS"/>
        <s v="RL11_STAAR"/>
        <s v="RL11_STAAN"/>
        <s v="RL11_STAAM"/>
        <s v="RL11_STAAC"/>
        <s v="RL11_STAAB"/>
        <s v="RL11_STAA9"/>
        <s v="RL11_STAA8"/>
        <s v="RL11_STAA3"/>
        <s v="RL11_STAA2"/>
        <s v="RL11_STAA1"/>
        <s v="RL11_SPHWW"/>
        <s v="RL11_SPHAL"/>
        <s v="RL11_SORC5"/>
        <s v="RL11_SOLUE"/>
        <s v="RL11_SODGM"/>
        <s v="RL11_SINMW"/>
        <s v="RL11_SILST"/>
        <s v="RL11_SILPO"/>
        <s v="RL11_SHISS"/>
        <s v="RL11_SHIFL"/>
        <s v="RL11_SHIF8"/>
        <s v="RL11_SHIDS"/>
        <s v="RL11_SHIBS"/>
        <s v="RL11_SHIB3"/>
        <s v="RL11_SHEWM"/>
        <s v="RL11_SHESW"/>
        <s v="RL11_SHESR"/>
        <s v="RL11_SHESM"/>
        <s v="RL11_SHESH"/>
        <s v="RL11_SHESA"/>
        <s v="RL11_SHEPW"/>
        <s v="RL11_SHEPC"/>
        <s v="RL11_SHEPA"/>
        <s v="RL11_SHEON"/>
        <s v="RL11_SHELP"/>
        <s v="RL11_SHEHH"/>
        <s v="RL11_SHEFN"/>
        <s v="RL11_SHEDO"/>
        <s v="RL11_SHEB9"/>
        <s v="RL11_SHEB8"/>
        <s v="RL11_SHEB2"/>
        <s v="RL11_SHEAM"/>
        <s v="RL11_SERP5"/>
        <s v="RL11_SERMA"/>
        <s v="RL11_SELRU"/>
        <s v="RL11_SALTY"/>
        <s v="RL11_SALTO"/>
        <s v="RL11_SALTI"/>
        <s v="RL11_SALSV"/>
        <s v="RL11_SALRD"/>
        <s v="RL11_SALPK"/>
        <s v="RL11_SALPC"/>
        <s v="RL11_SALPA"/>
        <s v="RL11_SALNS"/>
        <s v="RL11_SALHS"/>
        <s v="RL11_SALG2"/>
        <s v="RL11_SALEP"/>
        <s v="RL11_SALDC"/>
        <s v="RL11_SALCH"/>
        <s v="RL11_SALAR"/>
        <s v="RL11_SALAI"/>
        <s v="RL11_SALA4"/>
        <s v="RL11_SACEN"/>
        <s v="RL11_SACD2"/>
        <s v="RL11_RUTMC"/>
        <s v="RL11_RUBXD"/>
        <s v="RL11_ROSS1"/>
        <s v="RL11_ROSDO"/>
        <s v="RL11_ROSCS"/>
        <s v="RL11_RICTY"/>
        <s v="RL11_RICRS"/>
        <s v="RL11_RICRO"/>
        <s v="RL11_RICPU"/>
        <s v="RL11_RICPR"/>
        <s v="RL11_RICM5"/>
        <s v="RL11_RICFE"/>
        <s v="RL11_RICCN"/>
        <s v="RL11_RICCK"/>
        <s v="RL11_RICBR"/>
        <s v="RL11_RICB8"/>
        <s v="RL11_RICAH"/>
        <s v="RL11_RICAE"/>
        <s v="RL11_RHOSR"/>
        <s v="RL11_RHOSK"/>
        <s v="RL11_RHOS5"/>
        <s v="RL11_RHOS4"/>
        <s v="RL11_RHORT"/>
        <s v="RL11_RHOPT"/>
        <s v="RL11_RHOPS"/>
        <s v="RL11_RHOPB"/>
        <s v="RL11_RHOPA"/>
        <s v="RL11_RHOP5"/>
        <s v="RL11_RHOP2"/>
        <s v="RL11_RHOOB"/>
        <s v="RL11_RHOFD"/>
        <s v="RL11_RHOE4"/>
        <s v="RL11_RHOCS"/>
        <s v="RL11_RHOBA"/>
        <s v="RL11_RHISN"/>
        <s v="RL11_RHIME"/>
        <s v="RL11_RHILW"/>
        <s v="RL11_RHILO"/>
        <s v="RL11_RHIL3"/>
        <s v="RL11_RHIEC"/>
        <s v="RL11_RHIE6"/>
        <s v="RL11_RALSO"/>
        <s v="RL11_RALPJ"/>
        <s v="RL11_RALME"/>
        <s v="RL11_PSYWF"/>
        <s v="RL11_PSYCK"/>
        <s v="RL11_PSYA2"/>
        <s v="RL11_PSEU5"/>
        <s v="RL11_PSEU2"/>
        <s v="RL11_PSESM"/>
        <s v="RL11_PSEPW"/>
        <s v="RL11_PSEPK"/>
        <s v="RL11_PSEPG"/>
        <s v="RL11_PSEPF"/>
        <s v="RL11_PSEP1"/>
        <s v="RL11_PSEMY"/>
        <s v="RL11_PSEHT"/>
        <s v="RL11_PSEFS"/>
        <s v="RL11_PSEF5"/>
        <s v="RL11_PSEE4"/>
        <s v="RL11_PSEAE"/>
        <s v="RL11_PSEAB"/>
        <s v="RL11_PSEA8"/>
        <s v="RL11_PSEA7"/>
        <s v="RL11_PSEA6"/>
        <s v="RL11_PSE14"/>
        <s v="RL11_PROVU"/>
        <s v="RL11_PROVI"/>
        <s v="RL11_PROMT"/>
        <s v="RL11_PROMS"/>
        <s v="RL11_PROMP"/>
        <s v="RL11_PROMM"/>
        <s v="RL11_PROMH"/>
        <s v="RL11_PROMA"/>
        <s v="RL11_PROM9"/>
        <s v="RL11_PROM5"/>
        <s v="RL11_PROM4"/>
        <s v="RL11_PROM2"/>
        <s v="RL11_PROM1"/>
        <s v="RL11_PROM0"/>
        <s v="RL11_PROAC"/>
        <s v="RL11_PROA2"/>
        <s v="RL11_PRB01"/>
        <s v="RL11_PORGI"/>
        <s v="RL11_PORG3"/>
        <s v="RL11_POLSQ"/>
        <s v="RL11_POLSJ"/>
        <s v="RL11_POLNS"/>
        <s v="RL11_POLNA"/>
        <s v="RL11_PHYMT"/>
        <s v="RL11_PHYAS"/>
        <s v="RL11_PHOPR"/>
        <s v="RL11_PHOLL"/>
        <s v="RL11_PHEZH"/>
        <s v="RL11_PETMO"/>
        <s v="RL11_PERMH"/>
        <s v="RL11_PELUB"/>
        <s v="RL11_PELTS"/>
        <s v="RL11_PELPD"/>
        <s v="RL11_PELPB"/>
        <s v="RL11_PELLD"/>
        <s v="RL11_PELCD"/>
        <s v="RL11_PEDPA"/>
        <s v="RL11_PECCP"/>
        <s v="RL11_PASMU"/>
        <s v="RL11_PARUW"/>
        <s v="RL11_PARL1"/>
        <s v="RL11_PARDP"/>
        <s v="RL11_PARD8"/>
        <s v="RL11_OPITP"/>
        <s v="RL11_ONYPE"/>
        <s v="RL11_OLICO"/>
        <s v="RL11_OCHA4"/>
        <s v="RL11_OCEIH"/>
        <s v="RL11_NOVAD"/>
        <s v="RL11_NOSS1"/>
        <s v="RL11_NOSP7"/>
        <s v="RL11_NOCSJ"/>
        <s v="RL11_NOCFA"/>
        <s v="RL11_NITWN"/>
        <s v="RL11_NITSB"/>
        <s v="RL11_NITOC"/>
        <s v="RL11_NITMU"/>
        <s v="RL11_NITHX"/>
        <s v="RL11_NITEU"/>
        <s v="RL11_NITEC"/>
        <s v="RL11_NEIMF"/>
        <s v="RL11_NEIMB"/>
        <s v="RL11_NEIMA"/>
        <s v="RL11_NEIM0"/>
        <s v="RL11_NEIG2"/>
        <s v="RL11_NEIG1"/>
        <s v="RL11_NAUPA"/>
        <s v="RL11_NATTJ"/>
        <s v="RL11_MYXXD"/>
        <s v="RL11_MYCVP"/>
        <s v="RL11_MYCUA"/>
        <s v="RL11_MYCTU"/>
        <s v="RL11_MYCTA"/>
        <s v="RL11_MYCSS"/>
        <s v="RL11_MYCSK"/>
        <s v="RL11_MYCSJ"/>
        <s v="RL11_MYCS5"/>
        <s v="RL11_MYCS2"/>
        <s v="RL11_MYCPU"/>
        <s v="RL11_MYCPN"/>
        <s v="RL11_MYCPE"/>
        <s v="RL11_MYCPA"/>
        <s v="RL11_MYCMS"/>
        <s v="RL11_MYCMO"/>
        <s v="RL11_MYCMM"/>
        <s v="RL11_MYCLE"/>
        <s v="RL11_MYCLB"/>
        <s v="RL11_MYCGI"/>
        <s v="RL11_MYCGE"/>
        <s v="RL11_MYCGA"/>
        <s v="RL11_MYCCT"/>
        <s v="RL11_MYCBT"/>
        <s v="RL11_MYCBP"/>
        <s v="RL11_MYCBO"/>
        <s v="RL11_MYCA9"/>
        <s v="RL11_MYCA5"/>
        <s v="RL11_MYCA1"/>
        <s v="RL11_MOOTA"/>
        <s v="RL11_MICLC"/>
        <s v="RL11_MICAN"/>
        <s v="RL11_METSB"/>
        <s v="RL11_METS4"/>
        <s v="RL11_METRJ"/>
        <s v="RL11_METPP"/>
        <s v="RL11_METPB"/>
        <s v="RL11_METNO"/>
        <s v="RL11_METI4"/>
        <s v="RL11_METFK"/>
        <s v="RL11_METEP"/>
        <s v="RL11_METCA"/>
        <s v="RL11_METC4"/>
        <s v="RL11_MESSB"/>
        <s v="RL11_MESFL"/>
        <s v="RL11_MARMS"/>
        <s v="RL11_MARMM"/>
        <s v="RL11_MARAV"/>
        <s v="RL11_MANSM"/>
        <s v="RL11_MAGSM"/>
        <s v="RL11_LYSSC"/>
        <s v="RL11_LISW6"/>
        <s v="RL11_LISMO"/>
        <s v="RL11_LISMH"/>
        <s v="RL11_LISMF"/>
        <s v="RL11_LISMC"/>
        <s v="RL11_LISIN"/>
        <s v="RL11_LIBAS"/>
        <s v="RL11_LEUMM"/>
        <s v="RL11_LEPIN"/>
        <s v="RL11_LEPIC"/>
        <s v="RL11_LEPCP"/>
        <s v="RL11_LEPBP"/>
        <s v="RL11_LEPBL"/>
        <s v="RL11_LEPBJ"/>
        <s v="RL11_LEPBA"/>
        <s v="RL11_LEIXX"/>
        <s v="RL11_LEGPL"/>
        <s v="RL11_LEGPH"/>
        <s v="RL11_LEGPC"/>
        <s v="RL11_LEGPA"/>
        <s v="RL11_LAWIP"/>
        <s v="RL11_LARHH"/>
        <s v="RL11_LACSS"/>
        <s v="RL11_LACS1"/>
        <s v="RL11_LACRJ"/>
        <s v="RL11_LACRD"/>
        <s v="RL11_LACPL"/>
        <s v="RL11_LACLS"/>
        <s v="RL11_LACLM"/>
        <s v="RL11_LACLA"/>
        <s v="RL11_LACJO"/>
        <s v="RL11_LACF3"/>
        <s v="RL11_LACDB"/>
        <s v="RL11_LACDA"/>
        <s v="RL11_LACCB"/>
        <s v="RL11_LACC3"/>
        <s v="RL11_LACBA"/>
        <s v="RL11_LACAC"/>
        <s v="RL11_KOSOT"/>
        <s v="RL11_KOCRD"/>
        <s v="RL11_KLEP7"/>
        <s v="RL11_KLEP3"/>
        <s v="RL11_KINRD"/>
        <s v="RL11_JANSC"/>
        <s v="RL11_JANMA"/>
        <s v="RL11_IDILO"/>
        <s v="RL11_HYPNA"/>
        <s v="RL11_HYDS0"/>
        <s v="RL11_HERAR"/>
        <s v="RL11_HERA2"/>
        <s v="RL11_HELPY"/>
        <s v="RL11_HELPS"/>
        <s v="RL11_HELPJ"/>
        <s v="RL11_HELPH"/>
        <s v="RL11_HELPG"/>
        <s v="RL11_HELP2"/>
        <s v="RL11_HELMI"/>
        <s v="RL11_HELHP"/>
        <s v="RL11_HELAH"/>
        <s v="RL11_HAMD5"/>
        <s v="RL11_HALOH"/>
        <s v="RL11_HALHL"/>
        <s v="RL11_HAHCH"/>
        <s v="RL11_HAES2"/>
        <s v="RL11_HAES1"/>
        <s v="RL11_HAEPS"/>
        <s v="RL11_HAEIN"/>
        <s v="RL11_HAEIG"/>
        <s v="RL11_HAEIE"/>
        <s v="RL11_HAEI8"/>
        <s v="RL11_HAEDU"/>
        <s v="RL11_GRAFK"/>
        <s v="RL11_GRABC"/>
        <s v="RL11_GLUOX"/>
        <s v="RL11_GLUDA"/>
        <s v="RL11_GLOVI"/>
        <s v="RL11_GEOUR"/>
        <s v="RL11_GEOTN"/>
        <s v="RL11_GEOSW"/>
        <s v="RL11_GEOSM"/>
        <s v="RL11_GEOSL"/>
        <s v="RL11_GEOSF"/>
        <s v="RL11_GEOSE"/>
        <s v="RL11_GEOMG"/>
        <s v="RL11_GEOLS"/>
        <s v="RL11_GEOKA"/>
        <s v="RL11_GEOBB"/>
        <s v="RL11_GEMAT"/>
        <s v="RL11_FUSNN"/>
        <s v="RL11_FRATW"/>
        <s v="RL11_FRATT"/>
        <s v="RL11_FRATO"/>
        <s v="RL11_FRATN"/>
        <s v="RL11_FRATM"/>
        <s v="RL11_FRATH"/>
        <s v="RL11_FRATF"/>
        <s v="RL11_FRAT1"/>
        <s v="RL11_FRASN"/>
        <s v="RL11_FRASC"/>
        <s v="RL11_FRAP2"/>
        <s v="RL11_FRAAA"/>
        <s v="RL11_FLAPJ"/>
        <s v="RL11_FLAJ1"/>
        <s v="RL11_FINM2"/>
        <s v="RL11_FERNB"/>
        <s v="RL11_EXISA"/>
        <s v="RL11_EXIS2"/>
        <s v="RL11_EUBR3"/>
        <s v="RL11_ESCF3"/>
        <s v="RL11_ERYLH"/>
        <s v="RL11_ERWT9"/>
        <s v="RL11_ERWCT"/>
        <s v="RL11_ENTS8"/>
        <s v="RL11_ENTFA"/>
        <s v="RL11_ENT38"/>
        <s v="RL11_EDWI9"/>
        <s v="RL11_ECOUT"/>
        <s v="RL11_ECOSM"/>
        <s v="RL11_ECOSE"/>
        <s v="RL11_ECOLU"/>
        <s v="RL11_ECOLI"/>
        <s v="RL11_ECOLC"/>
        <s v="RL11_ECOL6"/>
        <s v="RL11_ECOL5"/>
        <s v="RL11_ECOHS"/>
        <s v="RL11_ECODH"/>
        <s v="RL11_ECOBW"/>
        <s v="RL11_ECO8A"/>
        <s v="RL11_ECO81"/>
        <s v="RL11_ECO7I"/>
        <s v="RL11_ECO5E"/>
        <s v="RL11_ECO57"/>
        <s v="RL11_ECO55"/>
        <s v="RL11_ECO45"/>
        <s v="RL11_ECO27"/>
        <s v="RL11_ECO24"/>
        <s v="RL11_DINSH"/>
        <s v="RL11_DICTD"/>
        <s v="RL11_DICT6"/>
        <s v="RL11_DICNV"/>
        <s v="RL11_DESVV"/>
        <s v="RL11_DESVM"/>
        <s v="RL11_DESVH"/>
        <s v="RL11_DESRM"/>
        <s v="RL11_DESPS"/>
        <s v="RL11_DESOH"/>
        <s v="RL11_DESMR"/>
        <s v="RL11_DESHY"/>
        <s v="RL11_DESHD"/>
        <s v="RL11_DESDG"/>
        <s v="RL11_DESDA"/>
        <s v="RL11_DESAP"/>
        <s v="RL11_DESAH"/>
        <s v="RL11_DESAD"/>
        <s v="RL11_DESAA"/>
        <s v="RL11_DELAS"/>
        <s v="RL11_DEIRA"/>
        <s v="RL11_DEIGD"/>
        <s v="RL11_DEIDV"/>
        <s v="RL11_DEHSC"/>
        <s v="RL11_DEHSB"/>
        <s v="RL11_DEHE1"/>
        <s v="RL11_DECAR"/>
        <s v="RL11_CYTH3"/>
        <s v="RL11_CYAP8"/>
        <s v="RL11_CYAP7"/>
        <s v="RL11_CYAP4"/>
        <s v="RL11_CYAA5"/>
        <s v="RL11_CUPTR"/>
        <s v="RL11_CUPPJ"/>
        <s v="RL11_CUPNH"/>
        <s v="RL11_COXBU"/>
        <s v="RL11_COXBR"/>
        <s v="RL11_COXBN"/>
        <s v="RL11_COXB2"/>
        <s v="RL11_COXB1"/>
        <s v="RL11_CORU7"/>
        <s v="RL11_CORK4"/>
        <s v="RL11_CORJK"/>
        <s v="RL11_CORGL"/>
        <s v="RL11_CORGB"/>
        <s v="RL11_COREF"/>
        <s v="RL11_CORDI"/>
        <s v="RL11_CORA7"/>
        <s v="RL11_COPPD"/>
        <s v="RL11_COLP3"/>
        <s v="RL11_CLOTH"/>
        <s v="RL11_CLOTE"/>
        <s v="RL11_CLOPS"/>
        <s v="RL11_CLOPH"/>
        <s v="RL11_CLOPE"/>
        <s v="RL11_CLOP1"/>
        <s v="RL11_CLONN"/>
        <s v="RL11_CLOK5"/>
        <s v="RL11_CLOD6"/>
        <s v="RL11_CLOCE"/>
        <s v="RL11_CLOBM"/>
        <s v="RL11_CLOBL"/>
        <s v="RL11_CLOBK"/>
        <s v="RL11_CLOBJ"/>
        <s v="RL11_CLOBH"/>
        <s v="RL11_CLOBB"/>
        <s v="RL11_CLOBA"/>
        <s v="RL11_CLOB8"/>
        <s v="RL11_CLOB6"/>
        <s v="RL11_CLOB1"/>
        <s v="RL11_CLOAB"/>
        <s v="RL11_CLAMS"/>
        <s v="RL11_CLAM3"/>
        <s v="RL11_CITK8"/>
        <s v="RL11_CHRVO"/>
        <s v="RL11_CHRSD"/>
        <s v="RL11_CHLTR"/>
        <s v="RL11_CHLTE"/>
        <s v="RL11_CHLTB"/>
        <s v="RL11_CHLTA"/>
        <s v="RL11_CHLT3"/>
        <s v="RL11_CHLT2"/>
        <s v="RL11_CHLSY"/>
        <s v="RL11_CHLPN"/>
        <s v="RL11_CHLPD"/>
        <s v="RL11_CHLPB"/>
        <s v="RL11_CHLP8"/>
        <s v="RL11_CHLMU"/>
        <s v="RL11_CHLL2"/>
        <s v="RL11_CHLFF"/>
        <s v="RL11_CHLCV"/>
        <s v="RL11_CHLCH"/>
        <s v="RL11_CHLAD"/>
        <s v="RL11_CHLAB"/>
        <s v="RL11_CHLAA"/>
        <s v="RL11_CELJU"/>
        <s v="RL11_CAUSK"/>
        <s v="RL11_CAUCR"/>
        <s v="RL11_CAUCN"/>
        <s v="RL11_CARHZ"/>
        <s v="RL11_CAMLR"/>
        <s v="RL11_CAMJR"/>
        <s v="RL11_CAMJJ"/>
        <s v="RL11_CAMJE"/>
        <s v="RL11_CAMJD"/>
        <s v="RL11_CAMJ8"/>
        <s v="RL11_CAMHC"/>
        <s v="RL11_CAMFF"/>
        <s v="RL11_CAMC5"/>
        <s v="RL11_CAMC1"/>
        <s v="RL11_CALS8"/>
        <s v="RL11_BURXL"/>
        <s v="RL11_BURVG"/>
        <s v="RL11_BURTA"/>
        <s v="RL11_BURS3"/>
        <s v="RL11_BURPS"/>
        <s v="RL11_BURPP"/>
        <s v="RL11_BURP8"/>
        <s v="RL11_BURP6"/>
        <s v="RL11_BURP1"/>
        <s v="RL11_BURP0"/>
        <s v="RL11_BURMS"/>
        <s v="RL11_BURMA"/>
        <s v="RL11_BURM9"/>
        <s v="RL11_BURM7"/>
        <s v="RL11_BURM1"/>
        <s v="RL11_BURCM"/>
        <s v="RL11_BURCJ"/>
        <s v="RL11_BURCH"/>
        <s v="RL11_BURCC"/>
        <s v="RL11_BURCA"/>
        <s v="RL11_BURA4"/>
        <s v="RL11_BUCBP"/>
        <s v="RL11_BUCAT"/>
        <s v="RL11_BUCAP"/>
        <s v="RL11_BUCAI"/>
        <s v="RL11_BUCA5"/>
        <s v="RL11_BRUSU"/>
        <s v="RL11_BRUSI"/>
        <s v="RL11_BRUO2"/>
        <s v="RL11_BRUME"/>
        <s v="RL11_BRUMB"/>
        <s v="RL11_BRUC2"/>
        <s v="RL11_BRUAB"/>
        <s v="RL11_BRUA2"/>
        <s v="RL11_BRUA1"/>
        <s v="RL11_BREBN"/>
        <s v="RL11_BRASO"/>
        <s v="RL11_BRASB"/>
        <s v="RL11_BRAJA"/>
        <s v="RL11_BRAHW"/>
        <s v="RL11_BORPE"/>
        <s v="RL11_BORPD"/>
        <s v="RL11_BORPA"/>
        <s v="RL11_BORGA"/>
        <s v="RL11_BORBZ"/>
        <s v="RL11_BORBU"/>
        <s v="RL11_BORBR"/>
        <s v="RL11_BORAP"/>
        <s v="RL11_BORA1"/>
        <s v="RL11_BLOPB"/>
        <s v="RL11_BLOFL"/>
        <s v="RL11_BIFLS"/>
        <s v="RL11_BIFLO"/>
        <s v="RL11_BIFLD"/>
        <s v="RL11_BIFAA"/>
        <s v="RL11_BEUC1"/>
        <s v="RL11_BEII9"/>
        <s v="RL11_BDEBA"/>
        <s v="RL11_BAUCH"/>
        <s v="RL11_BART1"/>
        <s v="RL11_BARQU"/>
        <s v="RL11_BARHE"/>
        <s v="RL11_BARBK"/>
        <s v="RL11_BACWK"/>
        <s v="RL11_BACV8"/>
        <s v="RL11_BACTN"/>
        <s v="RL11_BACSU"/>
        <s v="RL11_BACSK"/>
        <s v="RL11_BACLD"/>
        <s v="RL11_BACHK"/>
        <s v="RL11_BACFR"/>
        <s v="RL11_BACFN"/>
        <s v="RL11_BACCZ"/>
        <s v="RL11_BACCN"/>
        <s v="RL11_BACC7"/>
        <s v="RL11_BACC4"/>
        <s v="RL11_BACC3"/>
        <s v="RL11_BACC2"/>
        <s v="RL11_BACC1"/>
        <s v="RL11_BACC0"/>
        <s v="RL11_BACAN"/>
        <s v="RL11_BACAC"/>
        <s v="RL11_BACAA"/>
        <s v="RL11_BACA2"/>
        <s v="RL11_AZOVD"/>
        <s v="RL11_AZOSB"/>
        <s v="RL11_AZOPC"/>
        <s v="RL11_AZOC5"/>
        <s v="RL11_AYWBP"/>
        <s v="RL11_ARTS2"/>
        <s v="RL11_ARTCA"/>
        <s v="RL11_ARTAT"/>
        <s v="RL11_AROAE"/>
        <s v="RL11_ARCB4"/>
        <s v="RL11_AQUAE"/>
        <s v="RL11_ANAVT"/>
        <s v="RL11_ANATD"/>
        <s v="RL11_ANASK"/>
        <s v="RL11_ANADF"/>
        <s v="RL11_ANADE"/>
        <s v="RL11_ANAD2"/>
        <s v="RL11_AMOA5"/>
        <s v="RL11_ALTMD"/>
        <s v="RL11_ALKOO"/>
        <s v="RL11_ALKMQ"/>
        <s v="RL11_ALISL"/>
        <s v="RL11_ALHEH"/>
        <s v="RL11_ALCBS"/>
        <s v="RL11_AKKM8"/>
        <s v="RL11_AGRVS"/>
        <s v="RL11_AGRT5"/>
        <s v="RL11_AGRRK"/>
        <s v="RL11_AERS4"/>
        <s v="RL11_AERHH"/>
        <s v="RL11_ACTSZ"/>
        <s v="RL11_ACTP7"/>
        <s v="RL11_ACTP2"/>
        <s v="RL11_ACISJ"/>
        <s v="RL11_ACIF5"/>
        <s v="RL11_ACIF2"/>
        <s v="RL11_ACIET"/>
        <s v="RL11_ACICJ"/>
        <s v="RL11_ACIC1"/>
        <s v="RL11_ACIBY"/>
        <s v="RL11_ACIBT"/>
        <s v="RL11_ACIBS"/>
        <s v="RL11_ACIBL"/>
        <s v="RL11_ACIBC"/>
        <s v="RL11_ACIB5"/>
        <s v="RL11_ACIB3"/>
        <s v="RL11_ACIAD"/>
        <s v="RL11_ACIAC"/>
        <s v="RL11_ACAM1"/>
        <s v="RL10_RHOS5"/>
        <s v="RL10_RHOS4"/>
        <s v="RL10_RHOPA"/>
        <s v="RL10_HERAR"/>
        <s v="RISB_THESQ"/>
        <s v="RISB_THEP1"/>
        <s v="RISB_THENN"/>
        <s v="RISB_THEMA"/>
        <s v="RISB_CHLFF"/>
        <s v="RIMP_SPHWW"/>
        <s v="RIMP_SPHAL"/>
        <s v="RIMP_PROMM"/>
        <s v="RIMP_PROM3"/>
        <s v="RIMP_CYTH3"/>
        <s v="RIMM_METS4"/>
        <s v="RIBB_VIBHA"/>
        <s v="RIBA_BURMA"/>
        <s v="RHMD_VEREI"/>
        <s v="RHMD_DELAS"/>
        <s v="RGMG2_BURCH"/>
        <s v="RGMG2_BURCA"/>
        <s v="RF3_LACDB"/>
        <s v="RF3_LACDA"/>
        <s v="RECO_STRMK"/>
        <s v="RECO_RUBXD"/>
        <s v="RECA_PSEF5"/>
        <s v="RECA_DEIRA"/>
        <s v="RECA_AROAE"/>
        <s v="RCSB_SHIFL"/>
        <s v="RCSB_SALTY"/>
        <s v="RCSB_SALTI"/>
        <s v="RCSB_ECOLI"/>
        <s v="RCSB_ECOL6"/>
        <s v="RCSB_ECO57"/>
        <s v="RBFA_SOLUE"/>
        <s v="RBFA_ANAD2"/>
        <s v="RBFA_ACIBL"/>
        <s v="QUEA_RHOPA"/>
        <s v="PYRE_SULNB"/>
        <s v="PYRE_SULDN"/>
        <s v="PYRE_PROAC"/>
        <s v="PYRE_OCHA4"/>
        <s v="PYRE_HELPY"/>
        <s v="PYRE_HELPS"/>
        <s v="PYRE_HELPJ"/>
        <s v="PYRE_HELPH"/>
        <s v="PYRE_HELPG"/>
        <s v="PYRE_HELP2"/>
        <s v="PYRE_HELAH"/>
        <s v="PYRE_CAMFF"/>
        <s v="PYRE_CAMC5"/>
        <s v="PYRE_CAMC1"/>
        <s v="PYRB_PSYWF"/>
        <s v="PYR1_FREDI"/>
        <s v="PURT_FLAPJ"/>
        <s v="PURT_BIFAA"/>
        <s v="PURE_VIBVY"/>
        <s v="PURE_VIBVU"/>
        <s v="PUR8_STRAD"/>
        <s v="PUR7_PASMU"/>
        <s v="PUR7_MANSM"/>
        <s v="PUR7_CHRVO"/>
        <s v="PUR7_ACTSZ"/>
        <s v="PTLY_BACSP"/>
        <s v="PTLY_BACLI"/>
        <s v="PTLY_BACLD"/>
        <s v="PTLF_BORPE"/>
        <s v="PTLF_BORPA"/>
        <s v="PTLF_BORBR"/>
        <s v="PTHP_TREPA"/>
        <s v="PT1_BACME"/>
        <s v="PSD_MAGSM"/>
        <s v="PSBA_PROMT"/>
        <s v="PSBA_PROMM"/>
        <s v="PSBA_PROMA"/>
        <s v="PSBA_PROM3"/>
        <s v="PSBA_PROM1"/>
        <s v="PSBA_MICAN"/>
        <s v="PSBA_FREDI"/>
        <s v="PSBA3_SYNPX"/>
        <s v="PSBA3_SYNP6"/>
        <s v="PSBA3_NOSS1"/>
        <s v="PSBA3_ANAVT"/>
        <s v="PSBA2_THEEB"/>
        <s v="PSBA2_SYNSC"/>
        <s v="PSBA2_SYNS9"/>
        <s v="PSBA2_SYNS3"/>
        <s v="PSBA2_SYNP6"/>
        <s v="PSBA2_SYNEN"/>
        <s v="PSBA2_SYNE7"/>
        <s v="PSBA2_NOSS1"/>
        <s v="PSBA2_ANAVT"/>
        <s v="PSBA2_ACAM1"/>
        <s v="PSBA1_SYNSC"/>
        <s v="PSBA1_SYNS9"/>
        <s v="PSBA1_SYNS3"/>
        <s v="PSBA1_SYNR3"/>
        <s v="PSBA1_SYNPX"/>
        <s v="PSBA1_SYNPW"/>
        <s v="PSBA1_SYNP6"/>
        <s v="PSBA1_SYNE7"/>
        <s v="PSBA1_NOSS1"/>
        <s v="PSBA1_ANAVT"/>
        <s v="PSB_THEFY"/>
        <s v="PSB_ACIC1"/>
        <s v="PSB2_THECD"/>
        <s v="PROA_PARDP"/>
        <s v="PROA_ERYLH"/>
        <s v="PRMA_MOOTA"/>
        <s v="PRMA_LACRJ"/>
        <s v="PRMA_LACRD"/>
        <s v="PRMA_LACBA"/>
        <s v="PPNK_THERP"/>
        <s v="PPNK_HELMI"/>
        <s v="PPNK1_SYNPX"/>
        <s v="PNP_OPITP"/>
        <s v="PLY_XANCM"/>
        <s v="PLY_PSESL"/>
        <s v="PLY_PSEMA"/>
        <s v="PLY_PSEFL"/>
        <s v="PLSY_MAGSA"/>
        <s v="PLSX_SULNB"/>
        <s v="PLSX_RHILW"/>
        <s v="PLSX_RHIL3"/>
        <s v="PLSX_RHIEC"/>
        <s v="PLSX_MAGSM"/>
        <s v="PLSX_AGRRK"/>
        <s v="PKN3_MYXXA"/>
        <s v="PHNC_BRAJA"/>
        <s v="PHNC2_RHOPB"/>
        <s v="PEPT_VIBPA"/>
        <s v="PEPT_LYSSC"/>
        <s v="PDXB_YERPY"/>
        <s v="PDXB_YERPS"/>
        <s v="PDXB_YERPP"/>
        <s v="PDXB_YERPN"/>
        <s v="PDXB_YERPG"/>
        <s v="PDXB_YERPE"/>
        <s v="PDXB_YERPB"/>
        <s v="PDXB_YERPA"/>
        <s v="PDXB_YERP3"/>
        <s v="PDXB_YERE8"/>
        <s v="PDXB_VIBVY"/>
        <s v="PDXB_VIBVU"/>
        <s v="PDXB_VIBSL"/>
        <s v="PDXB_VIBPA"/>
        <s v="PDXB_VIBFM"/>
        <s v="PDXB_VIBF1"/>
        <s v="PDXB_VIBCH"/>
        <s v="PDXB_TOLAT"/>
        <s v="PDXB_TERTT"/>
        <s v="PDXB_SODGM"/>
        <s v="PDXB_SHISS"/>
        <s v="PDXB_SHIFL"/>
        <s v="PDXB_SHIF8"/>
        <s v="PDXB_SHIDS"/>
        <s v="PDXB_SHIBS"/>
        <s v="PDXB_SHIB3"/>
        <s v="PDXB_SHESW"/>
        <s v="PDXB_SHESR"/>
        <s v="PDXB_SHESM"/>
        <s v="PDXB_SHESA"/>
        <s v="PDXB_SHEPC"/>
        <s v="PDXB_SHEON"/>
        <s v="PDXB_SHELP"/>
        <s v="PDXB_SHEDO"/>
        <s v="PDXB_SHEB9"/>
        <s v="PDXB_SHEB8"/>
        <s v="PDXB_SHEB5"/>
        <s v="PDXB_SHEB2"/>
        <s v="PDXB_SERP5"/>
        <s v="PDXB_SALTY"/>
        <s v="PDXB_SALTI"/>
        <s v="PDXB_SALSV"/>
        <s v="PDXB_SALPK"/>
        <s v="PDXB_SALPC"/>
        <s v="PDXB_SALPB"/>
        <s v="PDXB_SALPA"/>
        <s v="PDXB_SALNS"/>
        <s v="PDXB_SALHS"/>
        <s v="PDXB_SALG2"/>
        <s v="PDXB_SALEP"/>
        <s v="PDXB_SALDC"/>
        <s v="PDXB_SALCH"/>
        <s v="PDXB_SALAR"/>
        <s v="PDXB_SALA4"/>
        <s v="PDXB_SACD2"/>
        <s v="PDXB_PSYIN"/>
        <s v="PDXB_PSEA6"/>
        <s v="PDXB_PROMH"/>
        <s v="PDXB_PHOPR"/>
        <s v="PDXB_PHOLL"/>
        <s v="PDXB_PECCP"/>
        <s v="PDXB_KLEP3"/>
        <s v="PDXB_ESCF3"/>
        <s v="PDXB_ERWCT"/>
        <s v="PDXB_ENTS8"/>
        <s v="PDXB_ENT38"/>
        <s v="PDXB_EDWI9"/>
        <s v="PDXB_ECOUT"/>
        <s v="PDXB_ECOSM"/>
        <s v="PDXB_ECOSE"/>
        <s v="PDXB_ECOLU"/>
        <s v="PDXB_ECOLI"/>
        <s v="PDXB_ECOLC"/>
        <s v="PDXB_ECOL6"/>
        <s v="PDXB_ECOL5"/>
        <s v="PDXB_ECOK1"/>
        <s v="PDXB_ECOHS"/>
        <s v="PDXB_ECODH"/>
        <s v="PDXB_ECOBW"/>
        <s v="PDXB_ECO8A"/>
        <s v="PDXB_ECO81"/>
        <s v="PDXB_ECO7I"/>
        <s v="PDXB_ECO5E"/>
        <s v="PDXB_ECO57"/>
        <s v="PDXB_ECO55"/>
        <s v="PDXB_ECO45"/>
        <s v="PDXB_ECO27"/>
        <s v="PDXB_ECO24"/>
        <s v="PDXB_COLP3"/>
        <s v="PDXB_CITK8"/>
        <s v="PDXB_BAUCH"/>
        <s v="PDXB_BACTN"/>
        <s v="PDXB_ALISL"/>
        <s v="PDXB_AERS4"/>
        <s v="PDXB_AERHH"/>
        <s v="PCP_STAAW"/>
        <s v="PCP_STAAU"/>
        <s v="PCP_STAAT"/>
        <s v="PCP_STAAS"/>
        <s v="PCP_STAAR"/>
        <s v="PCP_STAAN"/>
        <s v="PCP_STAAM"/>
        <s v="PCP_STAAE"/>
        <s v="PCP_STAAC"/>
        <s v="PCP_STAAB"/>
        <s v="PCP_STAA9"/>
        <s v="PCP_STAA8"/>
        <s v="PCP_STAA3"/>
        <s v="PCP_STAA2"/>
        <s v="PCP_STAA1"/>
        <s v="PCKA_SALTY"/>
        <s v="PCKA_SALTI"/>
        <s v="PCKA_SALSV"/>
        <s v="PCKA_SALPK"/>
        <s v="PCKA_SALPC"/>
        <s v="PCKA_SALPB"/>
        <s v="PCKA_SALPA"/>
        <s v="PCKA_SALNS"/>
        <s v="PCKA_SALHS"/>
        <s v="PCKA_SALG2"/>
        <s v="PCKA_SALEP"/>
        <s v="PCKA_SALDC"/>
        <s v="PCKA_SALCH"/>
        <s v="PCKA_SALAR"/>
        <s v="PCKA_SALA4"/>
        <s v="PCKA_GEOUR"/>
        <s v="PCKA_GEOSM"/>
        <s v="PCKA_ESCF3"/>
        <s v="PCKA_ENT38"/>
        <s v="PCKA_CITK8"/>
        <s v="PCBC_PROHO"/>
        <s v="PANB_YERPY"/>
        <s v="PANB_YERPS"/>
        <s v="PANB_YERPP"/>
        <s v="PANB_YERPN"/>
        <s v="PANB_YERPG"/>
        <s v="PANB_YERPE"/>
        <s v="PANB_YERPB"/>
        <s v="PANB_YERPA"/>
        <s v="PANB_YERP3"/>
        <s v="PANB_SHISS"/>
        <s v="PANB_SHIFL"/>
        <s v="PANB_SHIF8"/>
        <s v="PANB_SHIDS"/>
        <s v="PANB_SHIBS"/>
        <s v="PANB_SHIB3"/>
        <s v="PANB_SALTY"/>
        <s v="PANB_SALTI"/>
        <s v="PANB_SALPK"/>
        <s v="PANB_SALPC"/>
        <s v="PANB_SALPA"/>
        <s v="PANB_SALNS"/>
        <s v="PANB_SALHS"/>
        <s v="PANB_SALG2"/>
        <s v="PANB_SALEP"/>
        <s v="PANB_SALDC"/>
        <s v="PANB_SALCH"/>
        <s v="PANB_SALAR"/>
        <s v="PANB_SALA4"/>
        <s v="PANB_PECCP"/>
        <s v="PANB_KLEP7"/>
        <s v="PANB_KLEP3"/>
        <s v="PANB_GEOSL"/>
        <s v="PANB_ESCF3"/>
        <s v="PANB_ERWT9"/>
        <s v="PANB_ERWCT"/>
        <s v="PANB_ENTS8"/>
        <s v="PANB_ENT38"/>
        <s v="PANB_ECOUT"/>
        <s v="PANB_ECOSM"/>
        <s v="PANB_ECOSE"/>
        <s v="PANB_ECOLU"/>
        <s v="PANB_ECOLI"/>
        <s v="PANB_ECOLC"/>
        <s v="PANB_ECOL6"/>
        <s v="PANB_ECOL5"/>
        <s v="PANB_ECOK1"/>
        <s v="PANB_ECOHS"/>
        <s v="PANB_ECODH"/>
        <s v="PANB_ECOBW"/>
        <s v="PANB_ECO8A"/>
        <s v="PANB_ECO81"/>
        <s v="PANB_ECO7I"/>
        <s v="PANB_ECO5E"/>
        <s v="PANB_ECO57"/>
        <s v="PANB_ECO55"/>
        <s v="PANB_ECO45"/>
        <s v="PANB_ECO27"/>
        <s v="PANB_ECO24"/>
        <s v="PANB_CITK8"/>
        <s v="PANB_AERS4"/>
        <s v="OXAA_OCEIH"/>
        <s v="ODO2_DELAC"/>
        <s v="NUSB_FRASC"/>
        <s v="NUSB_AZOSB"/>
        <s v="NUOD_METI4"/>
        <s v="NUOB_GEOSW"/>
        <s v="NUOB_BREBN"/>
        <s v="NUOB_BACWK"/>
        <s v="NUOB_BACHK"/>
        <s v="NUOB_BACCZ"/>
        <s v="NUOB_BACCR"/>
        <s v="NUOB_BACCQ"/>
        <s v="NUOB_BACCN"/>
        <s v="NUOB_BACC7"/>
        <s v="NUOB_BACC4"/>
        <s v="NUOB_BACC3"/>
        <s v="NUOB_BACC2"/>
        <s v="NUOB_BACC1"/>
        <s v="NUOB_BACC0"/>
        <s v="NUOB_BACAN"/>
        <s v="NUOB_BACAH"/>
        <s v="NUOB_BACAC"/>
        <s v="NUOB_BACAA"/>
        <s v="NUOB_ANOFW"/>
        <s v="NRDR_NOCSJ"/>
        <s v="NODA_METNO"/>
        <s v="NODA_BRAJA"/>
        <s v="NHAA_ACIBL"/>
        <s v="NFI_PECCP"/>
        <s v="NADE_WOLSU"/>
        <s v="NADD_NEIMF"/>
        <s v="NADD_NEIMB"/>
        <s v="NADD_NEIMA"/>
        <s v="NADD_NEIM0"/>
        <s v="NADD_NEIG2"/>
        <s v="NADD_NEIG1"/>
        <s v="NADA_SINMW"/>
        <s v="MUTL_LACLS"/>
        <s v="MURG_NITHX"/>
        <s v="MURC_BUCAT"/>
        <s v="MURC_BUCAI"/>
        <s v="MURC_BUCA5"/>
        <s v="MURB_MYCPA"/>
        <s v="MURB_MYCGI"/>
        <s v="MURB_LACJO"/>
        <s v="MURB_LACGA"/>
        <s v="MUKE_ECOLI"/>
        <s v="MTNC_STRAW"/>
        <s v="MTNC_PSEU2"/>
        <s v="MTNC_PSESM"/>
        <s v="MTNC_PSEAE"/>
        <s v="MTNC_PSEAB"/>
        <s v="MTNC_PSEA8"/>
        <s v="MTNC_PSEA7"/>
        <s v="MTNC_PSE14"/>
        <s v="MTNC_METCA"/>
        <s v="MTNC_ALCBS"/>
        <s v="MTNA_THEYD"/>
        <s v="MTKB_METEA"/>
        <s v="MTGA_BURCH"/>
        <s v="MTGA_BURCC"/>
        <s v="MTGA_BURCA"/>
        <s v="MT36_OCEIH"/>
        <s v="MSHB_COREF"/>
        <s v="MSCL_BACFR"/>
        <s v="MSCL_BACFN"/>
        <s v="MSCL_AZOSB"/>
        <s v="MSCL_ACIAC"/>
        <s v="MSBA_PSEPK"/>
        <s v="MRED_HAEIN"/>
        <s v="MRAZ_LEGPL"/>
        <s v="MRAZ_LEGPH"/>
        <s v="MRAZ_LEGPC"/>
        <s v="MRAZ_LEGPA"/>
        <s v="MOXX_PARDE"/>
        <s v="MOXJ_METEA"/>
        <s v="MOAB_BACHD"/>
        <s v="MOAA_AGRT5"/>
        <s v="MLTF_YERPY"/>
        <s v="MLTF_YERPS"/>
        <s v="MLTF_YERPP"/>
        <s v="MLTF_YERPN"/>
        <s v="MLTF_YERPG"/>
        <s v="MLTF_YERPE"/>
        <s v="MLTF_YERPB"/>
        <s v="MLTF_YERPA"/>
        <s v="MLTF_YERP3"/>
        <s v="MLTF_YERE8"/>
        <s v="MINE_METRJ"/>
        <s v="MINC_OCEIH"/>
        <s v="MINC_EUBE2"/>
        <s v="MIAB_GLUDA"/>
        <s v="MIAA_THISH"/>
        <s v="MIAA_STAS1"/>
        <s v="MIAA_DEIRA"/>
        <s v="METX_NEIMB"/>
        <s v="METX_GEOSL"/>
        <s v="METX_GEOMG"/>
        <s v="METX_GEOBB"/>
        <s v="METX_CHRVO"/>
        <s v="METI_BACSU"/>
        <s v="METE_BURTA"/>
        <s v="META_SPHWW"/>
        <s v="META_PSYIN"/>
        <s v="META_BRUSU"/>
        <s v="META_BRUSI"/>
        <s v="META_BRUME"/>
        <s v="META_BRUMB"/>
        <s v="META_BRUC2"/>
        <s v="META_BRUAB"/>
        <s v="META_BRUA2"/>
        <s v="META_BRUA1"/>
        <s v="MDH_THISH"/>
        <s v="MDH_PROA2"/>
        <s v="MDH_CHLVI"/>
        <s v="MDH_CHLP8"/>
        <s v="MAO2_SALTY"/>
        <s v="MAO2_ECOLI"/>
        <s v="MALR_STRR6"/>
        <s v="MALR_STRPN"/>
        <s v="LYTT_ENTFA"/>
        <s v="LSPA_METS4"/>
        <s v="LSPA_METNO"/>
        <s v="LRGB_STAES"/>
        <s v="LRGB_STAEQ"/>
        <s v="LRGB_STAAW"/>
        <s v="LRGB_STAAT"/>
        <s v="LRGB_STAAS"/>
        <s v="LRGB_STAAR"/>
        <s v="LRGB_STAAN"/>
        <s v="LRGB_STAAM"/>
        <s v="LRGB_STAAE"/>
        <s v="LRGB_STAAC"/>
        <s v="LRGB_STAAB"/>
        <s v="LRGB_STAA9"/>
        <s v="LRGB_STAA8"/>
        <s v="LRGB_STAA3"/>
        <s v="LRGB_STAA2"/>
        <s v="LRGB_STAA1"/>
        <s v="LPXA_HAEDU"/>
        <s v="LPXA_ACTP7"/>
        <s v="LPXA_ACTP2"/>
        <s v="LPPB_MYCTU"/>
        <s v="LPPA_MYCTU"/>
        <s v="LPID_YERPE"/>
        <s v="LON_GEOLS"/>
        <s v="LIVB5_BRUSU"/>
        <s v="LIVB5_BRUME"/>
        <s v="LIVB5_BRUAB"/>
        <s v="LIVB5_BRUA2"/>
        <s v="LIFO_CHRVO"/>
        <s v="LEXA_VIBHB"/>
        <s v="LEXA_AERHH"/>
        <s v="LEUD_MOOTA"/>
        <s v="LEUD_DESVV"/>
        <s v="LEUD_DESVH"/>
        <s v="LEUD_DESDG"/>
        <s v="LEUD_DESAD"/>
        <s v="LEUC_RHIET"/>
        <s v="LEU3_MOOTA"/>
        <s v="LEU1_PSEPF"/>
        <s v="LEU1_PSEF5"/>
        <s v="KUP1_SINMW"/>
        <s v="KTHY_COPPD"/>
        <s v="KPRS_STAES"/>
        <s v="KPRS_STAEQ"/>
        <s v="KPRS_STAAW"/>
        <s v="KPRS_STAAS"/>
        <s v="KPRS_STAAR"/>
        <s v="KPRS_STAAN"/>
        <s v="KPRS_STAAM"/>
        <s v="KPRS_STAAC"/>
        <s v="KDSA_SYNPW"/>
        <s v="KDSA_SHELP"/>
        <s v="KDSA_SHEDO"/>
        <s v="KDSA_PSEU5"/>
        <s v="KDSA_PSEPG"/>
        <s v="KDSA_PSEMY"/>
        <s v="KDSA_PSEE4"/>
        <s v="KDSA_PSEAE"/>
        <s v="KDSA_PSEAB"/>
        <s v="KDSA_PSEA7"/>
        <s v="KDSA_PSE14"/>
        <s v="KDSA_PHOPR"/>
        <s v="KDSA_PASHA"/>
        <s v="KDSA_OCHA4"/>
        <s v="KDSA_NEIMF"/>
        <s v="KDSA_MARAV"/>
        <s v="KDSA_HAHCH"/>
        <s v="KDSA_COLP3"/>
        <s v="KDSA_CHRVO"/>
        <s v="KDSA_AZOVD"/>
        <s v="KDSA_ACTPL"/>
        <s v="KDSA2_BURPS"/>
        <s v="KDSA1_PSEPK"/>
        <s v="KCY_STRMU"/>
        <s v="KCY_PELTS"/>
        <s v="KCY_GEOBB"/>
        <s v="KCY_CAUCR"/>
        <s v="KCY_CAUCN"/>
        <s v="KCY_BDEBA"/>
        <s v="KATG_ACICJ"/>
        <s v="K6PF_STRSY"/>
        <s v="K6PF_ALKOO"/>
        <s v="K6PF2_THET8"/>
        <s v="ISPH_WIGBR"/>
        <s v="ISPH_SYNP2"/>
        <s v="ISPH_PELCD"/>
        <s v="ISPH_NOCFA"/>
        <s v="ISPG_YERPY"/>
        <s v="ISPG_YERPS"/>
        <s v="ISPG_YERPP"/>
        <s v="ISPG_YERPN"/>
        <s v="ISPG_YERPG"/>
        <s v="ISPG_YERPE"/>
        <s v="ISPG_YERPB"/>
        <s v="ISPG_YERPA"/>
        <s v="ISPG_YERP3"/>
        <s v="ISPG_SULSY"/>
        <s v="ISPG_SOLUE"/>
        <s v="ISPG_SHIDS"/>
        <s v="ISPG_SALG2"/>
        <s v="ISPG_RHIL3"/>
        <s v="ISPG_RHIEC"/>
        <s v="ISPG_PROST"/>
        <s v="ISPG_PHOLL"/>
        <s v="ISPG_MARAV"/>
        <s v="ISPG_IDILO"/>
        <s v="ISPG_HAES2"/>
        <s v="ISPG_HAES1"/>
        <s v="IOLC_BACSK"/>
        <s v="IHFA_METS4"/>
        <s v="IF3_THEMA"/>
        <s v="IF3_SYNP2"/>
        <s v="IF3_PSEAE"/>
        <s v="IF3_PROMT"/>
        <s v="IF3_PROM1"/>
        <s v="IF3_NEIMF"/>
        <s v="IF3_NEIM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1">
  <r>
    <n v="2.02"/>
    <x v="0"/>
  </r>
  <r>
    <n v="2.4500000000000002"/>
    <x v="1"/>
  </r>
  <r>
    <n v="2.87"/>
    <x v="2"/>
  </r>
  <r>
    <n v="2.09"/>
    <x v="3"/>
  </r>
  <r>
    <n v="2.04"/>
    <x v="4"/>
  </r>
  <r>
    <n v="2.52"/>
    <x v="5"/>
  </r>
  <r>
    <n v="2.08"/>
    <x v="6"/>
  </r>
  <r>
    <n v="2.08"/>
    <x v="7"/>
  </r>
  <r>
    <n v="2.82"/>
    <x v="8"/>
  </r>
  <r>
    <n v="2.02"/>
    <x v="9"/>
  </r>
  <r>
    <n v="2.0099999999999998"/>
    <x v="10"/>
  </r>
  <r>
    <n v="2.0099999999999998"/>
    <x v="11"/>
  </r>
  <r>
    <n v="2.42"/>
    <x v="12"/>
  </r>
  <r>
    <n v="2.09"/>
    <x v="13"/>
  </r>
  <r>
    <n v="3.59"/>
    <x v="14"/>
  </r>
  <r>
    <n v="2.0699999999999998"/>
    <x v="15"/>
  </r>
  <r>
    <n v="2.2400000000000002"/>
    <x v="16"/>
  </r>
  <r>
    <n v="2.57"/>
    <x v="17"/>
  </r>
  <r>
    <n v="2"/>
    <x v="18"/>
  </r>
  <r>
    <n v="2.04"/>
    <x v="19"/>
  </r>
  <r>
    <n v="2.57"/>
    <x v="20"/>
  </r>
  <r>
    <n v="2.0299999999999998"/>
    <x v="21"/>
  </r>
  <r>
    <n v="2.33"/>
    <x v="22"/>
  </r>
  <r>
    <n v="2.36"/>
    <x v="23"/>
  </r>
  <r>
    <n v="2.29"/>
    <x v="24"/>
  </r>
  <r>
    <n v="2.0499999999999998"/>
    <x v="25"/>
  </r>
  <r>
    <n v="2.09"/>
    <x v="26"/>
  </r>
  <r>
    <n v="2.34"/>
    <x v="27"/>
  </r>
  <r>
    <n v="3.02"/>
    <x v="28"/>
  </r>
  <r>
    <n v="2.31"/>
    <x v="29"/>
  </r>
  <r>
    <n v="2.2999999999999998"/>
    <x v="30"/>
  </r>
  <r>
    <n v="2.0699999999999998"/>
    <x v="31"/>
  </r>
  <r>
    <n v="3.02"/>
    <x v="32"/>
  </r>
  <r>
    <n v="2.31"/>
    <x v="33"/>
  </r>
  <r>
    <n v="2.06"/>
    <x v="34"/>
  </r>
  <r>
    <n v="2.31"/>
    <x v="35"/>
  </r>
  <r>
    <n v="2.02"/>
    <x v="36"/>
  </r>
  <r>
    <n v="2.2400000000000002"/>
    <x v="37"/>
  </r>
  <r>
    <n v="2.39"/>
    <x v="38"/>
  </r>
  <r>
    <n v="2.08"/>
    <x v="39"/>
  </r>
  <r>
    <n v="2.12"/>
    <x v="40"/>
  </r>
  <r>
    <n v="2.08"/>
    <x v="41"/>
  </r>
  <r>
    <n v="2.39"/>
    <x v="42"/>
  </r>
  <r>
    <n v="2.12"/>
    <x v="43"/>
  </r>
  <r>
    <n v="2.0699999999999998"/>
    <x v="44"/>
  </r>
  <r>
    <n v="2.2000000000000002"/>
    <x v="45"/>
  </r>
  <r>
    <n v="2.02"/>
    <x v="46"/>
  </r>
  <r>
    <n v="2"/>
    <x v="47"/>
  </r>
  <r>
    <n v="2.31"/>
    <x v="48"/>
  </r>
  <r>
    <n v="2"/>
    <x v="49"/>
  </r>
  <r>
    <n v="2"/>
    <x v="50"/>
  </r>
  <r>
    <n v="2.59"/>
    <x v="51"/>
  </r>
  <r>
    <n v="3.14"/>
    <x v="52"/>
  </r>
  <r>
    <n v="2.76"/>
    <x v="53"/>
  </r>
  <r>
    <n v="2.16"/>
    <x v="54"/>
  </r>
  <r>
    <n v="2.41"/>
    <x v="55"/>
  </r>
  <r>
    <n v="2.0299999999999998"/>
    <x v="56"/>
  </r>
  <r>
    <n v="2.78"/>
    <x v="57"/>
  </r>
  <r>
    <n v="2.2000000000000002"/>
    <x v="58"/>
  </r>
  <r>
    <n v="2.2000000000000002"/>
    <x v="59"/>
  </r>
  <r>
    <n v="2.11"/>
    <x v="60"/>
  </r>
  <r>
    <n v="2"/>
    <x v="61"/>
  </r>
  <r>
    <n v="2.14"/>
    <x v="62"/>
  </r>
  <r>
    <n v="2.14"/>
    <x v="63"/>
  </r>
  <r>
    <n v="3.02"/>
    <x v="64"/>
  </r>
  <r>
    <n v="2"/>
    <x v="65"/>
  </r>
  <r>
    <n v="2.09"/>
    <x v="66"/>
  </r>
  <r>
    <n v="2.02"/>
    <x v="67"/>
  </r>
  <r>
    <n v="2.2400000000000002"/>
    <x v="68"/>
  </r>
  <r>
    <n v="2.2400000000000002"/>
    <x v="69"/>
  </r>
  <r>
    <n v="3.09"/>
    <x v="70"/>
  </r>
  <r>
    <n v="2.19"/>
    <x v="71"/>
  </r>
  <r>
    <n v="2"/>
    <x v="72"/>
  </r>
  <r>
    <n v="2.0499999999999998"/>
    <x v="73"/>
  </r>
  <r>
    <n v="2.89"/>
    <x v="74"/>
  </r>
  <r>
    <n v="2.0499999999999998"/>
    <x v="75"/>
  </r>
  <r>
    <n v="3.05"/>
    <x v="76"/>
  </r>
  <r>
    <n v="2.23"/>
    <x v="77"/>
  </r>
  <r>
    <n v="2.82"/>
    <x v="78"/>
  </r>
  <r>
    <n v="2.1800000000000002"/>
    <x v="79"/>
  </r>
  <r>
    <n v="2"/>
    <x v="80"/>
  </r>
  <r>
    <n v="2.2799999999999998"/>
    <x v="81"/>
  </r>
  <r>
    <n v="2.3199999999999998"/>
    <x v="82"/>
  </r>
  <r>
    <n v="2.06"/>
    <x v="83"/>
  </r>
  <r>
    <n v="2.58"/>
    <x v="84"/>
  </r>
  <r>
    <n v="2.46"/>
    <x v="85"/>
  </r>
  <r>
    <n v="2.04"/>
    <x v="86"/>
  </r>
  <r>
    <n v="2.17"/>
    <x v="87"/>
  </r>
  <r>
    <n v="2.17"/>
    <x v="88"/>
  </r>
  <r>
    <n v="2.0499999999999998"/>
    <x v="89"/>
  </r>
  <r>
    <n v="2.25"/>
    <x v="90"/>
  </r>
  <r>
    <n v="2.09"/>
    <x v="91"/>
  </r>
  <r>
    <n v="2.17"/>
    <x v="92"/>
  </r>
  <r>
    <n v="2.17"/>
    <x v="93"/>
  </r>
  <r>
    <n v="2.2000000000000002"/>
    <x v="94"/>
  </r>
  <r>
    <n v="2.16"/>
    <x v="95"/>
  </r>
  <r>
    <n v="2.54"/>
    <x v="96"/>
  </r>
  <r>
    <n v="2.16"/>
    <x v="97"/>
  </r>
  <r>
    <n v="2.0499999999999998"/>
    <x v="98"/>
  </r>
  <r>
    <n v="2.21"/>
    <x v="99"/>
  </r>
  <r>
    <n v="2.21"/>
    <x v="100"/>
  </r>
  <r>
    <n v="2.21"/>
    <x v="101"/>
  </r>
  <r>
    <n v="2.37"/>
    <x v="102"/>
  </r>
  <r>
    <n v="2.35"/>
    <x v="103"/>
  </r>
  <r>
    <n v="2.35"/>
    <x v="104"/>
  </r>
  <r>
    <n v="2.23"/>
    <x v="105"/>
  </r>
  <r>
    <n v="2.0699999999999998"/>
    <x v="106"/>
  </r>
  <r>
    <n v="2.5099999999999998"/>
    <x v="107"/>
  </r>
  <r>
    <n v="2.5099999999999998"/>
    <x v="108"/>
  </r>
  <r>
    <n v="2.5099999999999998"/>
    <x v="109"/>
  </r>
  <r>
    <n v="2.2400000000000002"/>
    <x v="110"/>
  </r>
  <r>
    <n v="2.48"/>
    <x v="111"/>
  </r>
  <r>
    <n v="2.5"/>
    <x v="112"/>
  </r>
  <r>
    <n v="2.13"/>
    <x v="113"/>
  </r>
  <r>
    <n v="2.13"/>
    <x v="114"/>
  </r>
  <r>
    <n v="2.2799999999999998"/>
    <x v="115"/>
  </r>
  <r>
    <n v="2.06"/>
    <x v="116"/>
  </r>
  <r>
    <n v="2.14"/>
    <x v="117"/>
  </r>
  <r>
    <n v="3.23"/>
    <x v="118"/>
  </r>
  <r>
    <n v="2.67"/>
    <x v="119"/>
  </r>
  <r>
    <n v="2.76"/>
    <x v="120"/>
  </r>
  <r>
    <n v="3.06"/>
    <x v="121"/>
  </r>
  <r>
    <n v="2.98"/>
    <x v="122"/>
  </r>
  <r>
    <n v="2.3199999999999998"/>
    <x v="123"/>
  </r>
  <r>
    <n v="2.67"/>
    <x v="124"/>
  </r>
  <r>
    <n v="2.48"/>
    <x v="125"/>
  </r>
  <r>
    <n v="2.62"/>
    <x v="126"/>
  </r>
  <r>
    <n v="2.25"/>
    <x v="127"/>
  </r>
  <r>
    <n v="2.0299999999999998"/>
    <x v="128"/>
  </r>
  <r>
    <n v="2.0099999999999998"/>
    <x v="129"/>
  </r>
  <r>
    <n v="2.65"/>
    <x v="130"/>
  </r>
  <r>
    <n v="2.0499999999999998"/>
    <x v="131"/>
  </r>
  <r>
    <n v="2.38"/>
    <x v="132"/>
  </r>
  <r>
    <n v="2.12"/>
    <x v="133"/>
  </r>
  <r>
    <n v="2.1"/>
    <x v="134"/>
  </r>
  <r>
    <n v="2.56"/>
    <x v="135"/>
  </r>
  <r>
    <n v="2.2599999999999998"/>
    <x v="136"/>
  </r>
  <r>
    <n v="2.4300000000000002"/>
    <x v="137"/>
  </r>
  <r>
    <n v="2.21"/>
    <x v="138"/>
  </r>
  <r>
    <n v="2.21"/>
    <x v="139"/>
  </r>
  <r>
    <n v="2.81"/>
    <x v="140"/>
  </r>
  <r>
    <n v="2.81"/>
    <x v="141"/>
  </r>
  <r>
    <n v="2.54"/>
    <x v="142"/>
  </r>
  <r>
    <n v="2.89"/>
    <x v="143"/>
  </r>
  <r>
    <n v="2.81"/>
    <x v="144"/>
  </r>
  <r>
    <n v="2.54"/>
    <x v="145"/>
  </r>
  <r>
    <n v="2.54"/>
    <x v="146"/>
  </r>
  <r>
    <n v="2.81"/>
    <x v="147"/>
  </r>
  <r>
    <n v="2.89"/>
    <x v="148"/>
  </r>
  <r>
    <n v="2.4900000000000002"/>
    <x v="149"/>
  </r>
  <r>
    <n v="2.83"/>
    <x v="150"/>
  </r>
  <r>
    <n v="2.4900000000000002"/>
    <x v="151"/>
  </r>
  <r>
    <n v="2.4900000000000002"/>
    <x v="152"/>
  </r>
  <r>
    <n v="2.1"/>
    <x v="153"/>
  </r>
  <r>
    <n v="2.42"/>
    <x v="154"/>
  </r>
  <r>
    <n v="2.71"/>
    <x v="155"/>
  </r>
  <r>
    <n v="2.71"/>
    <x v="156"/>
  </r>
  <r>
    <n v="2.59"/>
    <x v="157"/>
  </r>
  <r>
    <n v="2.59"/>
    <x v="158"/>
  </r>
  <r>
    <n v="2.71"/>
    <x v="159"/>
  </r>
  <r>
    <n v="2.71"/>
    <x v="160"/>
  </r>
  <r>
    <n v="2.19"/>
    <x v="161"/>
  </r>
  <r>
    <n v="2.54"/>
    <x v="162"/>
  </r>
  <r>
    <n v="2.29"/>
    <x v="163"/>
  </r>
  <r>
    <n v="2.04"/>
    <x v="164"/>
  </r>
  <r>
    <n v="2.3199999999999998"/>
    <x v="165"/>
  </r>
  <r>
    <n v="2.2999999999999998"/>
    <x v="166"/>
  </r>
  <r>
    <n v="2.16"/>
    <x v="167"/>
  </r>
  <r>
    <n v="2.42"/>
    <x v="168"/>
  </r>
  <r>
    <n v="2.42"/>
    <x v="169"/>
  </r>
  <r>
    <n v="2.42"/>
    <x v="170"/>
  </r>
  <r>
    <n v="2.08"/>
    <x v="171"/>
  </r>
  <r>
    <n v="2.04"/>
    <x v="172"/>
  </r>
  <r>
    <n v="2.25"/>
    <x v="173"/>
  </r>
  <r>
    <n v="2.5299999999999998"/>
    <x v="174"/>
  </r>
  <r>
    <n v="2.25"/>
    <x v="175"/>
  </r>
  <r>
    <n v="2.41"/>
    <x v="176"/>
  </r>
  <r>
    <n v="2.1800000000000002"/>
    <x v="177"/>
  </r>
  <r>
    <n v="2.2000000000000002"/>
    <x v="178"/>
  </r>
  <r>
    <n v="2.2000000000000002"/>
    <x v="179"/>
  </r>
  <r>
    <n v="2.0299999999999998"/>
    <x v="180"/>
  </r>
  <r>
    <n v="2.0699999999999998"/>
    <x v="181"/>
  </r>
  <r>
    <n v="2.4700000000000002"/>
    <x v="182"/>
  </r>
  <r>
    <n v="2.36"/>
    <x v="183"/>
  </r>
  <r>
    <n v="2.36"/>
    <x v="184"/>
  </r>
  <r>
    <n v="2.41"/>
    <x v="185"/>
  </r>
  <r>
    <n v="2.0699999999999998"/>
    <x v="186"/>
  </r>
  <r>
    <n v="2.71"/>
    <x v="187"/>
  </r>
  <r>
    <n v="2.02"/>
    <x v="188"/>
  </r>
  <r>
    <n v="2.2400000000000002"/>
    <x v="189"/>
  </r>
  <r>
    <n v="2.2400000000000002"/>
    <x v="190"/>
  </r>
  <r>
    <n v="2.2400000000000002"/>
    <x v="191"/>
  </r>
  <r>
    <n v="2.02"/>
    <x v="192"/>
  </r>
  <r>
    <n v="2.02"/>
    <x v="193"/>
  </r>
  <r>
    <n v="2.65"/>
    <x v="194"/>
  </r>
  <r>
    <n v="2.14"/>
    <x v="195"/>
  </r>
  <r>
    <n v="2.48"/>
    <x v="196"/>
  </r>
  <r>
    <n v="2.0099999999999998"/>
    <x v="197"/>
  </r>
  <r>
    <n v="2.0099999999999998"/>
    <x v="198"/>
  </r>
  <r>
    <n v="2.0099999999999998"/>
    <x v="199"/>
  </r>
  <r>
    <n v="2.02"/>
    <x v="200"/>
  </r>
  <r>
    <n v="2.02"/>
    <x v="201"/>
  </r>
  <r>
    <n v="2.02"/>
    <x v="202"/>
  </r>
  <r>
    <n v="2.02"/>
    <x v="203"/>
  </r>
  <r>
    <n v="2.02"/>
    <x v="204"/>
  </r>
  <r>
    <n v="2.02"/>
    <x v="205"/>
  </r>
  <r>
    <n v="2.02"/>
    <x v="206"/>
  </r>
  <r>
    <n v="2.02"/>
    <x v="207"/>
  </r>
  <r>
    <n v="2.02"/>
    <x v="208"/>
  </r>
  <r>
    <n v="2.1"/>
    <x v="209"/>
  </r>
  <r>
    <n v="2.02"/>
    <x v="210"/>
  </r>
  <r>
    <n v="2.06"/>
    <x v="211"/>
  </r>
  <r>
    <n v="2"/>
    <x v="212"/>
  </r>
  <r>
    <n v="2.67"/>
    <x v="213"/>
  </r>
  <r>
    <n v="2.12"/>
    <x v="214"/>
  </r>
  <r>
    <n v="2.06"/>
    <x v="215"/>
  </r>
  <r>
    <n v="2.06"/>
    <x v="216"/>
  </r>
  <r>
    <n v="2.02"/>
    <x v="217"/>
  </r>
  <r>
    <n v="2.02"/>
    <x v="218"/>
  </r>
  <r>
    <n v="2.02"/>
    <x v="219"/>
  </r>
  <r>
    <n v="2.02"/>
    <x v="220"/>
  </r>
  <r>
    <n v="2.02"/>
    <x v="221"/>
  </r>
  <r>
    <n v="2.02"/>
    <x v="222"/>
  </r>
  <r>
    <n v="2.02"/>
    <x v="223"/>
  </r>
  <r>
    <n v="2.02"/>
    <x v="224"/>
  </r>
  <r>
    <n v="2.02"/>
    <x v="225"/>
  </r>
  <r>
    <n v="2.02"/>
    <x v="226"/>
  </r>
  <r>
    <n v="2.02"/>
    <x v="227"/>
  </r>
  <r>
    <n v="2.02"/>
    <x v="228"/>
  </r>
  <r>
    <n v="2.02"/>
    <x v="229"/>
  </r>
  <r>
    <n v="2.02"/>
    <x v="230"/>
  </r>
  <r>
    <n v="2.02"/>
    <x v="231"/>
  </r>
  <r>
    <n v="2.02"/>
    <x v="232"/>
  </r>
  <r>
    <n v="2.02"/>
    <x v="233"/>
  </r>
  <r>
    <n v="2.02"/>
    <x v="234"/>
  </r>
  <r>
    <n v="2.02"/>
    <x v="235"/>
  </r>
  <r>
    <n v="2.02"/>
    <x v="236"/>
  </r>
  <r>
    <n v="2.02"/>
    <x v="237"/>
  </r>
  <r>
    <n v="2.02"/>
    <x v="238"/>
  </r>
  <r>
    <n v="2.2000000000000002"/>
    <x v="239"/>
  </r>
  <r>
    <n v="2.34"/>
    <x v="240"/>
  </r>
  <r>
    <n v="2.34"/>
    <x v="241"/>
  </r>
  <r>
    <n v="2.34"/>
    <x v="242"/>
  </r>
  <r>
    <n v="2.4900000000000002"/>
    <x v="243"/>
  </r>
  <r>
    <n v="2.0099999999999998"/>
    <x v="244"/>
  </r>
  <r>
    <n v="2.34"/>
    <x v="245"/>
  </r>
  <r>
    <n v="2.2200000000000002"/>
    <x v="246"/>
  </r>
  <r>
    <n v="2.66"/>
    <x v="247"/>
  </r>
  <r>
    <n v="2.0099999999999998"/>
    <x v="248"/>
  </r>
  <r>
    <n v="2.17"/>
    <x v="249"/>
  </r>
  <r>
    <n v="2.4500000000000002"/>
    <x v="250"/>
  </r>
  <r>
    <n v="2.04"/>
    <x v="251"/>
  </r>
  <r>
    <n v="2.1"/>
    <x v="252"/>
  </r>
  <r>
    <n v="2.1"/>
    <x v="253"/>
  </r>
  <r>
    <n v="2.1"/>
    <x v="254"/>
  </r>
  <r>
    <n v="2.21"/>
    <x v="255"/>
  </r>
  <r>
    <n v="2.0699999999999998"/>
    <x v="256"/>
  </r>
  <r>
    <n v="2.0699999999999998"/>
    <x v="257"/>
  </r>
  <r>
    <n v="2.13"/>
    <x v="258"/>
  </r>
  <r>
    <n v="2.72"/>
    <x v="259"/>
  </r>
  <r>
    <n v="2.72"/>
    <x v="260"/>
  </r>
  <r>
    <n v="2.72"/>
    <x v="261"/>
  </r>
  <r>
    <n v="2.72"/>
    <x v="262"/>
  </r>
  <r>
    <n v="2.0099999999999998"/>
    <x v="263"/>
  </r>
  <r>
    <n v="2.0099999999999998"/>
    <x v="264"/>
  </r>
  <r>
    <n v="2.25"/>
    <x v="265"/>
  </r>
  <r>
    <n v="2.42"/>
    <x v="266"/>
  </r>
  <r>
    <n v="2.08"/>
    <x v="267"/>
  </r>
  <r>
    <n v="2.12"/>
    <x v="268"/>
  </r>
  <r>
    <n v="2.12"/>
    <x v="269"/>
  </r>
  <r>
    <n v="2.04"/>
    <x v="270"/>
  </r>
  <r>
    <n v="2.12"/>
    <x v="271"/>
  </r>
  <r>
    <n v="2.17"/>
    <x v="272"/>
  </r>
  <r>
    <n v="2.12"/>
    <x v="273"/>
  </r>
  <r>
    <n v="2.2000000000000002"/>
    <x v="274"/>
  </r>
  <r>
    <n v="2.3199999999999998"/>
    <x v="275"/>
  </r>
  <r>
    <n v="2.3199999999999998"/>
    <x v="276"/>
  </r>
  <r>
    <n v="2"/>
    <x v="277"/>
  </r>
  <r>
    <n v="2.02"/>
    <x v="278"/>
  </r>
  <r>
    <n v="2.59"/>
    <x v="279"/>
  </r>
  <r>
    <n v="2.06"/>
    <x v="280"/>
  </r>
  <r>
    <n v="2.1"/>
    <x v="281"/>
  </r>
  <r>
    <n v="2.1"/>
    <x v="282"/>
  </r>
  <r>
    <n v="2.41"/>
    <x v="283"/>
  </r>
  <r>
    <n v="2.12"/>
    <x v="284"/>
  </r>
  <r>
    <n v="2.39"/>
    <x v="285"/>
  </r>
  <r>
    <n v="2.2999999999999998"/>
    <x v="286"/>
  </r>
  <r>
    <n v="2.2999999999999998"/>
    <x v="287"/>
  </r>
  <r>
    <n v="2.2999999999999998"/>
    <x v="288"/>
  </r>
  <r>
    <n v="2.2999999999999998"/>
    <x v="289"/>
  </r>
  <r>
    <n v="2.2999999999999998"/>
    <x v="290"/>
  </r>
  <r>
    <n v="2.2999999999999998"/>
    <x v="291"/>
  </r>
  <r>
    <n v="2.38"/>
    <x v="292"/>
  </r>
  <r>
    <n v="2.2999999999999998"/>
    <x v="293"/>
  </r>
  <r>
    <n v="2.44"/>
    <x v="294"/>
  </r>
  <r>
    <n v="2.44"/>
    <x v="295"/>
  </r>
  <r>
    <n v="2.1"/>
    <x v="296"/>
  </r>
  <r>
    <n v="2.1"/>
    <x v="297"/>
  </r>
  <r>
    <n v="2.4700000000000002"/>
    <x v="298"/>
  </r>
  <r>
    <n v="2.04"/>
    <x v="299"/>
  </r>
  <r>
    <n v="2.04"/>
    <x v="300"/>
  </r>
  <r>
    <n v="2"/>
    <x v="301"/>
  </r>
  <r>
    <n v="2.06"/>
    <x v="302"/>
  </r>
  <r>
    <n v="2.29"/>
    <x v="303"/>
  </r>
  <r>
    <n v="2.06"/>
    <x v="304"/>
  </r>
  <r>
    <n v="2.09"/>
    <x v="305"/>
  </r>
  <r>
    <n v="2"/>
    <x v="306"/>
  </r>
  <r>
    <n v="2.06"/>
    <x v="307"/>
  </r>
  <r>
    <n v="2.06"/>
    <x v="308"/>
  </r>
  <r>
    <n v="2.06"/>
    <x v="309"/>
  </r>
  <r>
    <n v="2.06"/>
    <x v="310"/>
  </r>
  <r>
    <n v="2.06"/>
    <x v="311"/>
  </r>
  <r>
    <n v="2.06"/>
    <x v="312"/>
  </r>
  <r>
    <n v="2.06"/>
    <x v="313"/>
  </r>
  <r>
    <n v="2.2000000000000002"/>
    <x v="314"/>
  </r>
  <r>
    <n v="2.2000000000000002"/>
    <x v="315"/>
  </r>
  <r>
    <n v="2.29"/>
    <x v="316"/>
  </r>
  <r>
    <n v="2.29"/>
    <x v="317"/>
  </r>
  <r>
    <n v="2.29"/>
    <x v="318"/>
  </r>
  <r>
    <n v="2.14"/>
    <x v="319"/>
  </r>
  <r>
    <n v="2.1"/>
    <x v="320"/>
  </r>
  <r>
    <n v="2"/>
    <x v="321"/>
  </r>
  <r>
    <n v="2.2200000000000002"/>
    <x v="322"/>
  </r>
  <r>
    <n v="2.2200000000000002"/>
    <x v="323"/>
  </r>
  <r>
    <n v="2.0499999999999998"/>
    <x v="324"/>
  </r>
  <r>
    <n v="2.33"/>
    <x v="325"/>
  </r>
  <r>
    <n v="2.33"/>
    <x v="326"/>
  </r>
  <r>
    <n v="2.33"/>
    <x v="327"/>
  </r>
  <r>
    <n v="2.39"/>
    <x v="328"/>
  </r>
  <r>
    <n v="2"/>
    <x v="329"/>
  </r>
  <r>
    <n v="2.11"/>
    <x v="330"/>
  </r>
  <r>
    <n v="2.1"/>
    <x v="331"/>
  </r>
  <r>
    <n v="2.37"/>
    <x v="332"/>
  </r>
  <r>
    <n v="2"/>
    <x v="333"/>
  </r>
  <r>
    <n v="2.1"/>
    <x v="334"/>
  </r>
  <r>
    <n v="2.1"/>
    <x v="335"/>
  </r>
  <r>
    <n v="2.1"/>
    <x v="336"/>
  </r>
  <r>
    <n v="2.1"/>
    <x v="337"/>
  </r>
  <r>
    <n v="2.1"/>
    <x v="338"/>
  </r>
  <r>
    <n v="2.1"/>
    <x v="339"/>
  </r>
  <r>
    <n v="2.16"/>
    <x v="340"/>
  </r>
  <r>
    <n v="2.06"/>
    <x v="340"/>
  </r>
  <r>
    <n v="2.16"/>
    <x v="341"/>
  </r>
  <r>
    <n v="2.06"/>
    <x v="341"/>
  </r>
  <r>
    <n v="2"/>
    <x v="342"/>
  </r>
  <r>
    <n v="2"/>
    <x v="343"/>
  </r>
  <r>
    <n v="2.44"/>
    <x v="344"/>
  </r>
  <r>
    <n v="2.25"/>
    <x v="345"/>
  </r>
  <r>
    <n v="2.82"/>
    <x v="346"/>
  </r>
  <r>
    <n v="2.15"/>
    <x v="347"/>
  </r>
  <r>
    <n v="2.2000000000000002"/>
    <x v="348"/>
  </r>
  <r>
    <n v="2.42"/>
    <x v="349"/>
  </r>
  <r>
    <n v="2.06"/>
    <x v="349"/>
  </r>
  <r>
    <n v="2.38"/>
    <x v="350"/>
  </r>
  <r>
    <n v="2.2200000000000002"/>
    <x v="351"/>
  </r>
  <r>
    <n v="2.2200000000000002"/>
    <x v="352"/>
  </r>
  <r>
    <n v="2.2200000000000002"/>
    <x v="353"/>
  </r>
  <r>
    <n v="2.2200000000000002"/>
    <x v="354"/>
  </r>
  <r>
    <n v="2.2200000000000002"/>
    <x v="355"/>
  </r>
  <r>
    <n v="2.23"/>
    <x v="356"/>
  </r>
  <r>
    <n v="2.0099999999999998"/>
    <x v="357"/>
  </r>
  <r>
    <n v="2.17"/>
    <x v="358"/>
  </r>
  <r>
    <n v="2.5099999999999998"/>
    <x v="359"/>
  </r>
  <r>
    <n v="2.5099999999999998"/>
    <x v="360"/>
  </r>
  <r>
    <n v="2.5099999999999998"/>
    <x v="361"/>
  </r>
  <r>
    <n v="2.74"/>
    <x v="362"/>
  </r>
  <r>
    <n v="2.09"/>
    <x v="363"/>
  </r>
  <r>
    <n v="2"/>
    <x v="364"/>
  </r>
  <r>
    <n v="2.23"/>
    <x v="365"/>
  </r>
  <r>
    <n v="2.23"/>
    <x v="366"/>
  </r>
  <r>
    <n v="2.23"/>
    <x v="367"/>
  </r>
  <r>
    <n v="2.23"/>
    <x v="368"/>
  </r>
  <r>
    <n v="2.2000000000000002"/>
    <x v="369"/>
  </r>
  <r>
    <n v="2.0299999999999998"/>
    <x v="370"/>
  </r>
  <r>
    <n v="2.0299999999999998"/>
    <x v="371"/>
  </r>
  <r>
    <n v="2.0299999999999998"/>
    <x v="372"/>
  </r>
  <r>
    <n v="2.0299999999999998"/>
    <x v="373"/>
  </r>
  <r>
    <n v="2.17"/>
    <x v="374"/>
  </r>
  <r>
    <n v="2.11"/>
    <x v="375"/>
  </r>
  <r>
    <n v="2.12"/>
    <x v="376"/>
  </r>
  <r>
    <n v="2.5"/>
    <x v="377"/>
  </r>
  <r>
    <n v="2.0099999999999998"/>
    <x v="378"/>
  </r>
  <r>
    <n v="2.4"/>
    <x v="379"/>
  </r>
  <r>
    <n v="2.56"/>
    <x v="380"/>
  </r>
  <r>
    <n v="2.2999999999999998"/>
    <x v="381"/>
  </r>
  <r>
    <n v="2.2799999999999998"/>
    <x v="382"/>
  </r>
  <r>
    <n v="2.04"/>
    <x v="383"/>
  </r>
  <r>
    <n v="2.04"/>
    <x v="384"/>
  </r>
  <r>
    <n v="2.12"/>
    <x v="385"/>
  </r>
  <r>
    <n v="2.14"/>
    <x v="386"/>
  </r>
  <r>
    <n v="2.4700000000000002"/>
    <x v="387"/>
  </r>
  <r>
    <n v="2.1"/>
    <x v="388"/>
  </r>
  <r>
    <n v="2.0299999999999998"/>
    <x v="389"/>
  </r>
  <r>
    <n v="2.0299999999999998"/>
    <x v="390"/>
  </r>
  <r>
    <n v="2.0299999999999998"/>
    <x v="391"/>
  </r>
  <r>
    <n v="2.08"/>
    <x v="392"/>
  </r>
  <r>
    <n v="2.08"/>
    <x v="393"/>
  </r>
  <r>
    <n v="2.13"/>
    <x v="394"/>
  </r>
  <r>
    <n v="2.13"/>
    <x v="395"/>
  </r>
  <r>
    <n v="2.13"/>
    <x v="396"/>
  </r>
  <r>
    <n v="2.35"/>
    <x v="397"/>
  </r>
  <r>
    <n v="2.35"/>
    <x v="398"/>
  </r>
  <r>
    <n v="2.11"/>
    <x v="399"/>
  </r>
  <r>
    <n v="2.0499999999999998"/>
    <x v="400"/>
  </r>
  <r>
    <n v="2.25"/>
    <x v="401"/>
  </r>
  <r>
    <n v="2.25"/>
    <x v="402"/>
  </r>
  <r>
    <n v="2.25"/>
    <x v="403"/>
  </r>
  <r>
    <n v="2.5299999999999998"/>
    <x v="404"/>
  </r>
  <r>
    <n v="2.0699999999999998"/>
    <x v="405"/>
  </r>
  <r>
    <n v="2.0699999999999998"/>
    <x v="406"/>
  </r>
  <r>
    <n v="2.04"/>
    <x v="407"/>
  </r>
  <r>
    <n v="2.35"/>
    <x v="408"/>
  </r>
  <r>
    <n v="2.06"/>
    <x v="408"/>
  </r>
  <r>
    <n v="2.35"/>
    <x v="409"/>
  </r>
  <r>
    <n v="2.06"/>
    <x v="409"/>
  </r>
  <r>
    <n v="2.04"/>
    <x v="410"/>
  </r>
  <r>
    <n v="2.35"/>
    <x v="411"/>
  </r>
  <r>
    <n v="2.06"/>
    <x v="411"/>
  </r>
  <r>
    <n v="2.35"/>
    <x v="412"/>
  </r>
  <r>
    <n v="2.06"/>
    <x v="412"/>
  </r>
  <r>
    <n v="2.04"/>
    <x v="413"/>
  </r>
  <r>
    <n v="2.04"/>
    <x v="414"/>
  </r>
  <r>
    <n v="2.04"/>
    <x v="415"/>
  </r>
  <r>
    <n v="2.04"/>
    <x v="416"/>
  </r>
  <r>
    <n v="2.04"/>
    <x v="417"/>
  </r>
  <r>
    <n v="2.04"/>
    <x v="418"/>
  </r>
  <r>
    <n v="2.04"/>
    <x v="419"/>
  </r>
  <r>
    <n v="2.04"/>
    <x v="420"/>
  </r>
  <r>
    <n v="2.04"/>
    <x v="421"/>
  </r>
  <r>
    <n v="2.04"/>
    <x v="422"/>
  </r>
  <r>
    <n v="2.04"/>
    <x v="423"/>
  </r>
  <r>
    <n v="2.37"/>
    <x v="424"/>
  </r>
  <r>
    <n v="2.02"/>
    <x v="425"/>
  </r>
  <r>
    <n v="2.46"/>
    <x v="426"/>
  </r>
  <r>
    <n v="2.76"/>
    <x v="427"/>
  </r>
  <r>
    <n v="2"/>
    <x v="428"/>
  </r>
  <r>
    <n v="2.11"/>
    <x v="429"/>
  </r>
  <r>
    <n v="2.36"/>
    <x v="430"/>
  </r>
  <r>
    <n v="2.1"/>
    <x v="431"/>
  </r>
  <r>
    <n v="2.1"/>
    <x v="432"/>
  </r>
  <r>
    <n v="2.1"/>
    <x v="433"/>
  </r>
  <r>
    <n v="2.1800000000000002"/>
    <x v="434"/>
  </r>
  <r>
    <n v="2.09"/>
    <x v="435"/>
  </r>
  <r>
    <n v="2"/>
    <x v="436"/>
  </r>
  <r>
    <n v="2.09"/>
    <x v="437"/>
  </r>
  <r>
    <n v="2.2999999999999998"/>
    <x v="438"/>
  </r>
  <r>
    <n v="2.06"/>
    <x v="439"/>
  </r>
  <r>
    <n v="2.35"/>
    <x v="440"/>
  </r>
  <r>
    <n v="2.0499999999999998"/>
    <x v="441"/>
  </r>
  <r>
    <n v="2.12"/>
    <x v="442"/>
  </r>
  <r>
    <n v="2.06"/>
    <x v="443"/>
  </r>
  <r>
    <n v="2.12"/>
    <x v="444"/>
  </r>
  <r>
    <n v="2.12"/>
    <x v="445"/>
  </r>
  <r>
    <n v="2.12"/>
    <x v="446"/>
  </r>
  <r>
    <n v="2.6"/>
    <x v="447"/>
  </r>
  <r>
    <n v="2.6"/>
    <x v="448"/>
  </r>
  <r>
    <n v="2.6"/>
    <x v="449"/>
  </r>
  <r>
    <n v="2.6"/>
    <x v="450"/>
  </r>
  <r>
    <n v="2.5"/>
    <x v="451"/>
  </r>
  <r>
    <n v="2.6"/>
    <x v="452"/>
  </r>
  <r>
    <n v="2.6"/>
    <x v="453"/>
  </r>
  <r>
    <n v="2.5"/>
    <x v="454"/>
  </r>
  <r>
    <n v="2.5"/>
    <x v="455"/>
  </r>
  <r>
    <n v="2.5"/>
    <x v="456"/>
  </r>
  <r>
    <n v="2.5"/>
    <x v="457"/>
  </r>
  <r>
    <n v="2.5"/>
    <x v="458"/>
  </r>
  <r>
    <n v="2.5"/>
    <x v="459"/>
  </r>
  <r>
    <n v="2.5"/>
    <x v="460"/>
  </r>
  <r>
    <n v="2.52"/>
    <x v="461"/>
  </r>
  <r>
    <n v="2.08"/>
    <x v="462"/>
  </r>
  <r>
    <n v="2.6"/>
    <x v="463"/>
  </r>
  <r>
    <n v="2.6"/>
    <x v="464"/>
  </r>
  <r>
    <n v="2.6"/>
    <x v="465"/>
  </r>
  <r>
    <n v="2.6"/>
    <x v="466"/>
  </r>
  <r>
    <n v="2.2400000000000002"/>
    <x v="467"/>
  </r>
  <r>
    <n v="2.0299999999999998"/>
    <x v="468"/>
  </r>
  <r>
    <n v="2.11"/>
    <x v="469"/>
  </r>
  <r>
    <n v="2.64"/>
    <x v="470"/>
  </r>
  <r>
    <n v="2.64"/>
    <x v="471"/>
  </r>
  <r>
    <n v="2.31"/>
    <x v="472"/>
  </r>
  <r>
    <n v="2.31"/>
    <x v="473"/>
  </r>
  <r>
    <n v="2.31"/>
    <x v="474"/>
  </r>
  <r>
    <n v="2.52"/>
    <x v="475"/>
  </r>
  <r>
    <n v="3.19"/>
    <x v="476"/>
  </r>
  <r>
    <n v="2.23"/>
    <x v="477"/>
  </r>
  <r>
    <n v="2.42"/>
    <x v="478"/>
  </r>
  <r>
    <n v="2.0499999999999998"/>
    <x v="479"/>
  </r>
  <r>
    <n v="2.27"/>
    <x v="480"/>
  </r>
  <r>
    <n v="2.2799999999999998"/>
    <x v="481"/>
  </r>
  <r>
    <n v="2.1800000000000002"/>
    <x v="482"/>
  </r>
  <r>
    <n v="2.02"/>
    <x v="483"/>
  </r>
  <r>
    <n v="2.54"/>
    <x v="484"/>
  </r>
  <r>
    <n v="2.04"/>
    <x v="485"/>
  </r>
  <r>
    <n v="2.1"/>
    <x v="486"/>
  </r>
  <r>
    <n v="2.15"/>
    <x v="487"/>
  </r>
  <r>
    <n v="2.3199999999999998"/>
    <x v="488"/>
  </r>
  <r>
    <n v="2.62"/>
    <x v="489"/>
  </r>
  <r>
    <n v="2.14"/>
    <x v="490"/>
  </r>
  <r>
    <n v="2.14"/>
    <x v="491"/>
  </r>
  <r>
    <n v="2.0699999999999998"/>
    <x v="492"/>
  </r>
  <r>
    <n v="2.0699999999999998"/>
    <x v="493"/>
  </r>
  <r>
    <n v="2.2000000000000002"/>
    <x v="494"/>
  </r>
  <r>
    <n v="2.11"/>
    <x v="495"/>
  </r>
  <r>
    <n v="2.2000000000000002"/>
    <x v="496"/>
  </r>
  <r>
    <n v="2.09"/>
    <x v="497"/>
  </r>
  <r>
    <n v="2.09"/>
    <x v="498"/>
  </r>
  <r>
    <n v="2.09"/>
    <x v="499"/>
  </r>
  <r>
    <n v="2.29"/>
    <x v="500"/>
  </r>
  <r>
    <n v="2.71"/>
    <x v="501"/>
  </r>
  <r>
    <n v="2.19"/>
    <x v="502"/>
  </r>
  <r>
    <n v="2.12"/>
    <x v="503"/>
  </r>
  <r>
    <n v="2.12"/>
    <x v="504"/>
  </r>
  <r>
    <n v="2.2400000000000002"/>
    <x v="505"/>
  </r>
  <r>
    <n v="2.44"/>
    <x v="506"/>
  </r>
  <r>
    <n v="2.11"/>
    <x v="507"/>
  </r>
  <r>
    <n v="2.08"/>
    <x v="508"/>
  </r>
  <r>
    <n v="2.08"/>
    <x v="509"/>
  </r>
  <r>
    <n v="2.08"/>
    <x v="510"/>
  </r>
  <r>
    <n v="2.08"/>
    <x v="511"/>
  </r>
  <r>
    <n v="2.7"/>
    <x v="512"/>
  </r>
  <r>
    <n v="2.7"/>
    <x v="513"/>
  </r>
  <r>
    <n v="2.7"/>
    <x v="514"/>
  </r>
  <r>
    <n v="2.09"/>
    <x v="515"/>
  </r>
  <r>
    <n v="2.25"/>
    <x v="516"/>
  </r>
  <r>
    <n v="2.25"/>
    <x v="517"/>
  </r>
  <r>
    <n v="2.33"/>
    <x v="518"/>
  </r>
  <r>
    <n v="2.33"/>
    <x v="519"/>
  </r>
  <r>
    <n v="2.33"/>
    <x v="520"/>
  </r>
  <r>
    <n v="2.27"/>
    <x v="521"/>
  </r>
  <r>
    <n v="3.14"/>
    <x v="522"/>
  </r>
  <r>
    <n v="2.9"/>
    <x v="523"/>
  </r>
  <r>
    <n v="2.4900000000000002"/>
    <x v="524"/>
  </r>
  <r>
    <n v="2.4900000000000002"/>
    <x v="525"/>
  </r>
  <r>
    <n v="2.4900000000000002"/>
    <x v="526"/>
  </r>
  <r>
    <n v="2.4900000000000002"/>
    <x v="527"/>
  </r>
  <r>
    <n v="2.23"/>
    <x v="528"/>
  </r>
  <r>
    <n v="2.08"/>
    <x v="529"/>
  </r>
  <r>
    <n v="2.76"/>
    <x v="530"/>
  </r>
  <r>
    <n v="2.21"/>
    <x v="531"/>
  </r>
  <r>
    <n v="2.62"/>
    <x v="532"/>
  </r>
  <r>
    <n v="2.11"/>
    <x v="533"/>
  </r>
  <r>
    <n v="2.11"/>
    <x v="534"/>
  </r>
  <r>
    <n v="2.11"/>
    <x v="535"/>
  </r>
  <r>
    <n v="2.0699999999999998"/>
    <x v="536"/>
  </r>
  <r>
    <n v="2.59"/>
    <x v="537"/>
  </r>
  <r>
    <n v="2.0699999999999998"/>
    <x v="538"/>
  </r>
  <r>
    <n v="2.11"/>
    <x v="539"/>
  </r>
  <r>
    <n v="2.11"/>
    <x v="540"/>
  </r>
  <r>
    <n v="2.11"/>
    <x v="541"/>
  </r>
  <r>
    <n v="2.1800000000000002"/>
    <x v="542"/>
  </r>
  <r>
    <n v="2.11"/>
    <x v="543"/>
  </r>
  <r>
    <n v="2.11"/>
    <x v="544"/>
  </r>
  <r>
    <n v="2.1800000000000002"/>
    <x v="545"/>
  </r>
  <r>
    <n v="2.11"/>
    <x v="546"/>
  </r>
  <r>
    <n v="2.4900000000000002"/>
    <x v="547"/>
  </r>
  <r>
    <n v="2.0099999999999998"/>
    <x v="548"/>
  </r>
  <r>
    <n v="2.27"/>
    <x v="549"/>
  </r>
  <r>
    <n v="2.27"/>
    <x v="550"/>
  </r>
  <r>
    <n v="2.27"/>
    <x v="551"/>
  </r>
  <r>
    <n v="2.27"/>
    <x v="552"/>
  </r>
  <r>
    <n v="2.27"/>
    <x v="553"/>
  </r>
  <r>
    <n v="2.27"/>
    <x v="554"/>
  </r>
  <r>
    <n v="2.27"/>
    <x v="555"/>
  </r>
  <r>
    <n v="2.27"/>
    <x v="556"/>
  </r>
  <r>
    <n v="2.27"/>
    <x v="557"/>
  </r>
  <r>
    <n v="2.27"/>
    <x v="558"/>
  </r>
  <r>
    <n v="2.27"/>
    <x v="559"/>
  </r>
  <r>
    <n v="2.27"/>
    <x v="560"/>
  </r>
  <r>
    <n v="2.27"/>
    <x v="561"/>
  </r>
  <r>
    <n v="2.27"/>
    <x v="562"/>
  </r>
  <r>
    <n v="2.4"/>
    <x v="563"/>
  </r>
  <r>
    <n v="2.5099999999999998"/>
    <x v="564"/>
  </r>
  <r>
    <n v="2.17"/>
    <x v="565"/>
  </r>
  <r>
    <n v="2.4"/>
    <x v="566"/>
  </r>
  <r>
    <n v="2.44"/>
    <x v="567"/>
  </r>
  <r>
    <n v="2.41"/>
    <x v="568"/>
  </r>
  <r>
    <n v="2.77"/>
    <x v="569"/>
  </r>
  <r>
    <n v="2.84"/>
    <x v="570"/>
  </r>
  <r>
    <n v="2.2200000000000002"/>
    <x v="571"/>
  </r>
  <r>
    <n v="2.39"/>
    <x v="572"/>
  </r>
  <r>
    <n v="2.0299999999999998"/>
    <x v="573"/>
  </r>
  <r>
    <n v="2.0299999999999998"/>
    <x v="574"/>
  </r>
  <r>
    <n v="2.11"/>
    <x v="575"/>
  </r>
  <r>
    <n v="2.2200000000000002"/>
    <x v="576"/>
  </r>
  <r>
    <n v="2.17"/>
    <x v="577"/>
  </r>
  <r>
    <n v="2.27"/>
    <x v="578"/>
  </r>
  <r>
    <n v="2.06"/>
    <x v="579"/>
  </r>
  <r>
    <n v="2"/>
    <x v="580"/>
  </r>
  <r>
    <n v="3.07"/>
    <x v="581"/>
  </r>
  <r>
    <n v="2.11"/>
    <x v="582"/>
  </r>
  <r>
    <n v="2.78"/>
    <x v="583"/>
  </r>
  <r>
    <n v="2.04"/>
    <x v="584"/>
  </r>
  <r>
    <n v="2.08"/>
    <x v="585"/>
  </r>
  <r>
    <n v="2.06"/>
    <x v="586"/>
  </r>
  <r>
    <n v="2.2999999999999998"/>
    <x v="587"/>
  </r>
  <r>
    <n v="2.27"/>
    <x v="588"/>
  </r>
  <r>
    <n v="2.0299999999999998"/>
    <x v="589"/>
  </r>
  <r>
    <n v="2.41"/>
    <x v="590"/>
  </r>
  <r>
    <n v="2.0299999999999998"/>
    <x v="591"/>
  </r>
  <r>
    <n v="2.06"/>
    <x v="592"/>
  </r>
  <r>
    <n v="2.0299999999999998"/>
    <x v="593"/>
  </r>
  <r>
    <n v="2.0299999999999998"/>
    <x v="594"/>
  </r>
  <r>
    <n v="2.2000000000000002"/>
    <x v="595"/>
  </r>
  <r>
    <n v="2.27"/>
    <x v="596"/>
  </r>
  <r>
    <n v="2.27"/>
    <x v="597"/>
  </r>
  <r>
    <n v="2.17"/>
    <x v="598"/>
  </r>
  <r>
    <n v="2.1"/>
    <x v="599"/>
  </r>
  <r>
    <n v="2.13"/>
    <x v="600"/>
  </r>
  <r>
    <n v="2.1"/>
    <x v="601"/>
  </r>
  <r>
    <n v="38.700000000000003"/>
    <x v="602"/>
  </r>
  <r>
    <n v="43.92"/>
    <x v="603"/>
  </r>
  <r>
    <n v="56.4"/>
    <x v="604"/>
  </r>
  <r>
    <n v="56.12"/>
    <x v="605"/>
  </r>
  <r>
    <n v="40.21"/>
    <x v="606"/>
  </r>
  <r>
    <n v="43.81"/>
    <x v="607"/>
  </r>
  <r>
    <n v="43.81"/>
    <x v="608"/>
  </r>
  <r>
    <n v="43.81"/>
    <x v="609"/>
  </r>
  <r>
    <n v="43.81"/>
    <x v="610"/>
  </r>
  <r>
    <n v="43.94"/>
    <x v="611"/>
  </r>
  <r>
    <n v="43.81"/>
    <x v="612"/>
  </r>
  <r>
    <n v="43.81"/>
    <x v="613"/>
  </r>
  <r>
    <n v="43.81"/>
    <x v="614"/>
  </r>
  <r>
    <n v="43.81"/>
    <x v="615"/>
  </r>
  <r>
    <n v="44.55"/>
    <x v="616"/>
  </r>
  <r>
    <n v="40.74"/>
    <x v="617"/>
  </r>
  <r>
    <n v="41.51"/>
    <x v="618"/>
  </r>
  <r>
    <n v="38.729999999999997"/>
    <x v="619"/>
  </r>
  <r>
    <n v="39.630000000000003"/>
    <x v="620"/>
  </r>
  <r>
    <n v="39.630000000000003"/>
    <x v="621"/>
  </r>
  <r>
    <n v="39.630000000000003"/>
    <x v="622"/>
  </r>
  <r>
    <n v="40.630000000000003"/>
    <x v="623"/>
  </r>
  <r>
    <n v="40.950000000000003"/>
    <x v="624"/>
  </r>
  <r>
    <n v="40.630000000000003"/>
    <x v="625"/>
  </r>
  <r>
    <n v="40.46"/>
    <x v="626"/>
  </r>
  <r>
    <n v="40.56"/>
    <x v="627"/>
  </r>
  <r>
    <n v="41.49"/>
    <x v="628"/>
  </r>
  <r>
    <n v="24.25"/>
    <x v="629"/>
  </r>
  <r>
    <n v="35.93"/>
    <x v="630"/>
  </r>
  <r>
    <n v="43.24"/>
    <x v="631"/>
  </r>
  <r>
    <n v="42.44"/>
    <x v="632"/>
  </r>
  <r>
    <n v="43.21"/>
    <x v="633"/>
  </r>
  <r>
    <n v="43.11"/>
    <x v="634"/>
  </r>
  <r>
    <n v="43.16"/>
    <x v="635"/>
  </r>
  <r>
    <n v="43.16"/>
    <x v="636"/>
  </r>
  <r>
    <n v="42.04"/>
    <x v="637"/>
  </r>
  <r>
    <n v="42.04"/>
    <x v="638"/>
  </r>
  <r>
    <n v="42.04"/>
    <x v="639"/>
  </r>
  <r>
    <n v="40.51"/>
    <x v="640"/>
  </r>
  <r>
    <n v="40.72"/>
    <x v="641"/>
  </r>
  <r>
    <n v="41.03"/>
    <x v="642"/>
  </r>
  <r>
    <n v="28.44"/>
    <x v="643"/>
  </r>
  <r>
    <n v="28.42"/>
    <x v="644"/>
  </r>
  <r>
    <n v="28.42"/>
    <x v="645"/>
  </r>
  <r>
    <n v="40.92"/>
    <x v="646"/>
  </r>
  <r>
    <n v="40.92"/>
    <x v="647"/>
  </r>
  <r>
    <n v="49.02"/>
    <x v="648"/>
  </r>
  <r>
    <n v="38.21"/>
    <x v="649"/>
  </r>
  <r>
    <n v="38.21"/>
    <x v="650"/>
  </r>
  <r>
    <n v="39.51"/>
    <x v="651"/>
  </r>
  <r>
    <n v="41.42"/>
    <x v="652"/>
  </r>
  <r>
    <n v="43.93"/>
    <x v="653"/>
  </r>
  <r>
    <n v="42.77"/>
    <x v="654"/>
  </r>
  <r>
    <n v="44.66"/>
    <x v="655"/>
  </r>
  <r>
    <n v="47.08"/>
    <x v="656"/>
  </r>
  <r>
    <n v="41.11"/>
    <x v="657"/>
  </r>
  <r>
    <n v="41.11"/>
    <x v="658"/>
  </r>
  <r>
    <n v="41.11"/>
    <x v="659"/>
  </r>
  <r>
    <n v="46.96"/>
    <x v="660"/>
  </r>
  <r>
    <n v="44.39"/>
    <x v="661"/>
  </r>
  <r>
    <n v="47.61"/>
    <x v="662"/>
  </r>
  <r>
    <n v="47.61"/>
    <x v="663"/>
  </r>
  <r>
    <n v="46.25"/>
    <x v="664"/>
  </r>
  <r>
    <n v="47.08"/>
    <x v="665"/>
  </r>
  <r>
    <n v="46.96"/>
    <x v="666"/>
  </r>
  <r>
    <n v="44.81"/>
    <x v="667"/>
  </r>
  <r>
    <n v="45.77"/>
    <x v="668"/>
  </r>
  <r>
    <n v="41.53"/>
    <x v="669"/>
  </r>
  <r>
    <n v="49.96"/>
    <x v="670"/>
  </r>
  <r>
    <n v="45.68"/>
    <x v="671"/>
  </r>
  <r>
    <n v="41.89"/>
    <x v="672"/>
  </r>
  <r>
    <n v="49.31"/>
    <x v="673"/>
  </r>
  <r>
    <n v="45.59"/>
    <x v="674"/>
  </r>
  <r>
    <n v="45.75"/>
    <x v="675"/>
  </r>
  <r>
    <n v="46.77"/>
    <x v="676"/>
  </r>
  <r>
    <n v="46.68"/>
    <x v="677"/>
  </r>
  <r>
    <n v="46.6"/>
    <x v="678"/>
  </r>
  <r>
    <n v="45.88"/>
    <x v="679"/>
  </r>
  <r>
    <n v="46.84"/>
    <x v="680"/>
  </r>
  <r>
    <n v="48.47"/>
    <x v="681"/>
  </r>
  <r>
    <n v="48.97"/>
    <x v="682"/>
  </r>
  <r>
    <n v="47.43"/>
    <x v="683"/>
  </r>
  <r>
    <n v="47.36"/>
    <x v="684"/>
  </r>
  <r>
    <n v="45.27"/>
    <x v="685"/>
  </r>
  <r>
    <n v="48.85"/>
    <x v="686"/>
  </r>
  <r>
    <n v="43.23"/>
    <x v="687"/>
  </r>
  <r>
    <n v="45.65"/>
    <x v="688"/>
  </r>
  <r>
    <n v="41.23"/>
    <x v="689"/>
  </r>
  <r>
    <n v="37.68"/>
    <x v="690"/>
  </r>
  <r>
    <n v="34.369999999999997"/>
    <x v="691"/>
  </r>
  <r>
    <n v="37.44"/>
    <x v="692"/>
  </r>
  <r>
    <n v="50.47"/>
    <x v="693"/>
  </r>
  <r>
    <n v="50.47"/>
    <x v="694"/>
  </r>
  <r>
    <n v="50.47"/>
    <x v="695"/>
  </r>
  <r>
    <n v="44.68"/>
    <x v="696"/>
  </r>
  <r>
    <n v="44.45"/>
    <x v="697"/>
  </r>
  <r>
    <n v="50.34"/>
    <x v="698"/>
  </r>
  <r>
    <n v="49.45"/>
    <x v="699"/>
  </r>
  <r>
    <n v="49.45"/>
    <x v="700"/>
  </r>
  <r>
    <n v="49.45"/>
    <x v="701"/>
  </r>
  <r>
    <n v="49.7"/>
    <x v="702"/>
  </r>
  <r>
    <n v="50.81"/>
    <x v="703"/>
  </r>
  <r>
    <n v="44.92"/>
    <x v="704"/>
  </r>
  <r>
    <n v="50.33"/>
    <x v="705"/>
  </r>
  <r>
    <n v="50.57"/>
    <x v="706"/>
  </r>
  <r>
    <n v="50.47"/>
    <x v="707"/>
  </r>
  <r>
    <n v="50.03"/>
    <x v="708"/>
  </r>
  <r>
    <n v="50.47"/>
    <x v="709"/>
  </r>
  <r>
    <n v="50.47"/>
    <x v="710"/>
  </r>
  <r>
    <n v="50.03"/>
    <x v="711"/>
  </r>
  <r>
    <n v="50.47"/>
    <x v="712"/>
  </r>
  <r>
    <n v="50.39"/>
    <x v="713"/>
  </r>
  <r>
    <n v="50.03"/>
    <x v="714"/>
  </r>
  <r>
    <n v="50.03"/>
    <x v="715"/>
  </r>
  <r>
    <n v="50.03"/>
    <x v="716"/>
  </r>
  <r>
    <n v="50.03"/>
    <x v="717"/>
  </r>
  <r>
    <n v="50.03"/>
    <x v="718"/>
  </r>
  <r>
    <n v="50.03"/>
    <x v="719"/>
  </r>
  <r>
    <n v="50.47"/>
    <x v="720"/>
  </r>
  <r>
    <n v="50.03"/>
    <x v="721"/>
  </r>
  <r>
    <n v="50.47"/>
    <x v="722"/>
  </r>
  <r>
    <n v="50.03"/>
    <x v="723"/>
  </r>
  <r>
    <n v="50.47"/>
    <x v="724"/>
  </r>
  <r>
    <n v="50.03"/>
    <x v="725"/>
  </r>
  <r>
    <n v="49.59"/>
    <x v="726"/>
  </r>
  <r>
    <n v="41.3"/>
    <x v="727"/>
  </r>
  <r>
    <n v="41.3"/>
    <x v="728"/>
  </r>
  <r>
    <n v="44.68"/>
    <x v="729"/>
  </r>
  <r>
    <n v="45.39"/>
    <x v="730"/>
  </r>
  <r>
    <n v="44.17"/>
    <x v="731"/>
  </r>
  <r>
    <n v="44.17"/>
    <x v="732"/>
  </r>
  <r>
    <n v="50.25"/>
    <x v="733"/>
  </r>
  <r>
    <n v="12.4"/>
    <x v="734"/>
  </r>
  <r>
    <n v="50.33"/>
    <x v="735"/>
  </r>
  <r>
    <n v="50.33"/>
    <x v="736"/>
  </r>
  <r>
    <n v="44.68"/>
    <x v="737"/>
  </r>
  <r>
    <n v="44.37"/>
    <x v="738"/>
  </r>
  <r>
    <n v="4.9800000000000004"/>
    <x v="739"/>
  </r>
  <r>
    <n v="44"/>
    <x v="740"/>
  </r>
  <r>
    <n v="50.35"/>
    <x v="741"/>
  </r>
  <r>
    <n v="50.39"/>
    <x v="742"/>
  </r>
  <r>
    <n v="50.35"/>
    <x v="743"/>
  </r>
  <r>
    <n v="50.99"/>
    <x v="744"/>
  </r>
  <r>
    <n v="51.85"/>
    <x v="745"/>
  </r>
  <r>
    <n v="51.85"/>
    <x v="746"/>
  </r>
  <r>
    <n v="51.85"/>
    <x v="747"/>
  </r>
  <r>
    <n v="53.01"/>
    <x v="748"/>
  </r>
  <r>
    <n v="51.98"/>
    <x v="749"/>
  </r>
  <r>
    <n v="51.98"/>
    <x v="750"/>
  </r>
  <r>
    <n v="51.98"/>
    <x v="751"/>
  </r>
  <r>
    <n v="51.98"/>
    <x v="752"/>
  </r>
  <r>
    <n v="51.98"/>
    <x v="753"/>
  </r>
  <r>
    <n v="51.98"/>
    <x v="754"/>
  </r>
  <r>
    <n v="51.67"/>
    <x v="755"/>
  </r>
  <r>
    <n v="51.89"/>
    <x v="756"/>
  </r>
  <r>
    <n v="51.98"/>
    <x v="757"/>
  </r>
  <r>
    <n v="51.98"/>
    <x v="758"/>
  </r>
  <r>
    <n v="51.98"/>
    <x v="759"/>
  </r>
  <r>
    <n v="51.98"/>
    <x v="760"/>
  </r>
  <r>
    <n v="51.98"/>
    <x v="761"/>
  </r>
  <r>
    <n v="41.81"/>
    <x v="762"/>
  </r>
  <r>
    <n v="39.89"/>
    <x v="763"/>
  </r>
  <r>
    <n v="41.64"/>
    <x v="764"/>
  </r>
  <r>
    <n v="41.52"/>
    <x v="765"/>
  </r>
  <r>
    <n v="44.67"/>
    <x v="766"/>
  </r>
  <r>
    <n v="39.56"/>
    <x v="767"/>
  </r>
  <r>
    <n v="40.51"/>
    <x v="768"/>
  </r>
  <r>
    <n v="40.72"/>
    <x v="769"/>
  </r>
  <r>
    <n v="44.17"/>
    <x v="770"/>
  </r>
  <r>
    <n v="43.99"/>
    <x v="771"/>
  </r>
  <r>
    <n v="44.17"/>
    <x v="772"/>
  </r>
  <r>
    <n v="44.17"/>
    <x v="773"/>
  </r>
  <r>
    <n v="43.93"/>
    <x v="774"/>
  </r>
  <r>
    <n v="44.17"/>
    <x v="775"/>
  </r>
  <r>
    <n v="42.87"/>
    <x v="776"/>
  </r>
  <r>
    <n v="42.06"/>
    <x v="777"/>
  </r>
  <r>
    <n v="41.33"/>
    <x v="778"/>
  </r>
  <r>
    <n v="41.33"/>
    <x v="779"/>
  </r>
  <r>
    <n v="42.75"/>
    <x v="780"/>
  </r>
  <r>
    <n v="41.33"/>
    <x v="781"/>
  </r>
  <r>
    <n v="42.82"/>
    <x v="782"/>
  </r>
  <r>
    <n v="42.06"/>
    <x v="783"/>
  </r>
  <r>
    <n v="42.87"/>
    <x v="784"/>
  </r>
  <r>
    <n v="41.34"/>
    <x v="785"/>
  </r>
  <r>
    <n v="42.75"/>
    <x v="786"/>
  </r>
  <r>
    <n v="42.75"/>
    <x v="787"/>
  </r>
  <r>
    <n v="42.43"/>
    <x v="788"/>
  </r>
  <r>
    <n v="41.25"/>
    <x v="789"/>
  </r>
  <r>
    <n v="40.94"/>
    <x v="790"/>
  </r>
  <r>
    <n v="40.94"/>
    <x v="791"/>
  </r>
  <r>
    <n v="40.94"/>
    <x v="792"/>
  </r>
  <r>
    <n v="42.51"/>
    <x v="793"/>
  </r>
  <r>
    <n v="44.48"/>
    <x v="794"/>
  </r>
  <r>
    <n v="44.9"/>
    <x v="795"/>
  </r>
  <r>
    <n v="48.45"/>
    <x v="796"/>
  </r>
  <r>
    <n v="44.17"/>
    <x v="797"/>
  </r>
  <r>
    <n v="40.590000000000003"/>
    <x v="798"/>
  </r>
  <r>
    <n v="44.17"/>
    <x v="799"/>
  </r>
  <r>
    <n v="44.17"/>
    <x v="800"/>
  </r>
  <r>
    <n v="38.19"/>
    <x v="801"/>
  </r>
  <r>
    <n v="44.17"/>
    <x v="802"/>
  </r>
  <r>
    <n v="44.17"/>
    <x v="803"/>
  </r>
  <r>
    <n v="44.17"/>
    <x v="804"/>
  </r>
  <r>
    <n v="44.17"/>
    <x v="805"/>
  </r>
  <r>
    <n v="44.17"/>
    <x v="806"/>
  </r>
  <r>
    <n v="44.17"/>
    <x v="807"/>
  </r>
  <r>
    <n v="44.17"/>
    <x v="808"/>
  </r>
  <r>
    <n v="44.17"/>
    <x v="809"/>
  </r>
  <r>
    <n v="44.17"/>
    <x v="810"/>
  </r>
  <r>
    <n v="44.17"/>
    <x v="811"/>
  </r>
  <r>
    <n v="40.590000000000003"/>
    <x v="812"/>
  </r>
  <r>
    <n v="44.17"/>
    <x v="813"/>
  </r>
  <r>
    <n v="42.54"/>
    <x v="814"/>
  </r>
  <r>
    <n v="40.44"/>
    <x v="815"/>
  </r>
  <r>
    <n v="40.81"/>
    <x v="816"/>
  </r>
  <r>
    <n v="43.59"/>
    <x v="817"/>
  </r>
  <r>
    <n v="43.53"/>
    <x v="818"/>
  </r>
  <r>
    <n v="40.18"/>
    <x v="819"/>
  </r>
  <r>
    <n v="43.18"/>
    <x v="820"/>
  </r>
  <r>
    <n v="32.770000000000003"/>
    <x v="821"/>
  </r>
  <r>
    <n v="34.17"/>
    <x v="822"/>
  </r>
  <r>
    <n v="34.17"/>
    <x v="823"/>
  </r>
  <r>
    <n v="34.369999999999997"/>
    <x v="824"/>
  </r>
  <r>
    <n v="32.92"/>
    <x v="825"/>
  </r>
  <r>
    <n v="33.26"/>
    <x v="826"/>
  </r>
  <r>
    <n v="34.090000000000003"/>
    <x v="827"/>
  </r>
  <r>
    <n v="34.17"/>
    <x v="828"/>
  </r>
  <r>
    <n v="33.799999999999997"/>
    <x v="829"/>
  </r>
  <r>
    <n v="34.33"/>
    <x v="830"/>
  </r>
  <r>
    <n v="34.33"/>
    <x v="831"/>
  </r>
  <r>
    <n v="34.369999999999997"/>
    <x v="832"/>
  </r>
  <r>
    <n v="34.17"/>
    <x v="833"/>
  </r>
  <r>
    <n v="42.37"/>
    <x v="834"/>
  </r>
  <r>
    <n v="35.270000000000003"/>
    <x v="835"/>
  </r>
  <r>
    <n v="35.909999999999997"/>
    <x v="836"/>
  </r>
  <r>
    <n v="35.270000000000003"/>
    <x v="837"/>
  </r>
  <r>
    <n v="42.13"/>
    <x v="838"/>
  </r>
  <r>
    <n v="39.659999999999997"/>
    <x v="839"/>
  </r>
  <r>
    <n v="40.020000000000003"/>
    <x v="840"/>
  </r>
  <r>
    <n v="39.72"/>
    <x v="841"/>
  </r>
  <r>
    <n v="39.659999999999997"/>
    <x v="842"/>
  </r>
  <r>
    <n v="40.07"/>
    <x v="843"/>
  </r>
  <r>
    <n v="40.08"/>
    <x v="844"/>
  </r>
  <r>
    <n v="42.37"/>
    <x v="845"/>
  </r>
  <r>
    <n v="40.93"/>
    <x v="846"/>
  </r>
  <r>
    <n v="42.03"/>
    <x v="847"/>
  </r>
  <r>
    <n v="41.9"/>
    <x v="848"/>
  </r>
  <r>
    <n v="37.64"/>
    <x v="849"/>
  </r>
  <r>
    <n v="39.81"/>
    <x v="850"/>
  </r>
  <r>
    <n v="39.4"/>
    <x v="851"/>
  </r>
  <r>
    <n v="38.57"/>
    <x v="852"/>
  </r>
  <r>
    <n v="41.61"/>
    <x v="853"/>
  </r>
  <r>
    <n v="38.57"/>
    <x v="854"/>
  </r>
  <r>
    <n v="38.729999999999997"/>
    <x v="855"/>
  </r>
  <r>
    <n v="38.729999999999997"/>
    <x v="856"/>
  </r>
  <r>
    <n v="41.61"/>
    <x v="857"/>
  </r>
  <r>
    <n v="41.65"/>
    <x v="858"/>
  </r>
  <r>
    <n v="41.13"/>
    <x v="859"/>
  </r>
  <r>
    <n v="42.64"/>
    <x v="860"/>
  </r>
  <r>
    <n v="42.25"/>
    <x v="861"/>
  </r>
  <r>
    <n v="42.49"/>
    <x v="862"/>
  </r>
  <r>
    <n v="41.07"/>
    <x v="863"/>
  </r>
  <r>
    <n v="39.83"/>
    <x v="864"/>
  </r>
  <r>
    <n v="39.83"/>
    <x v="865"/>
  </r>
  <r>
    <n v="40.47"/>
    <x v="866"/>
  </r>
  <r>
    <n v="40.47"/>
    <x v="867"/>
  </r>
  <r>
    <n v="40.47"/>
    <x v="868"/>
  </r>
  <r>
    <n v="40.479999999999997"/>
    <x v="869"/>
  </r>
  <r>
    <n v="40.47"/>
    <x v="870"/>
  </r>
  <r>
    <n v="40.549999999999997"/>
    <x v="871"/>
  </r>
  <r>
    <n v="41.9"/>
    <x v="872"/>
  </r>
  <r>
    <n v="40.25"/>
    <x v="873"/>
  </r>
  <r>
    <n v="40.25"/>
    <x v="874"/>
  </r>
  <r>
    <n v="40.24"/>
    <x v="875"/>
  </r>
  <r>
    <n v="41.16"/>
    <x v="876"/>
  </r>
  <r>
    <n v="41.16"/>
    <x v="877"/>
  </r>
  <r>
    <n v="41.16"/>
    <x v="878"/>
  </r>
  <r>
    <n v="41.16"/>
    <x v="879"/>
  </r>
  <r>
    <n v="42.61"/>
    <x v="880"/>
  </r>
  <r>
    <n v="39.75"/>
    <x v="881"/>
  </r>
  <r>
    <n v="44.59"/>
    <x v="882"/>
  </r>
  <r>
    <n v="46.91"/>
    <x v="883"/>
  </r>
  <r>
    <n v="45.24"/>
    <x v="884"/>
  </r>
  <r>
    <n v="46.46"/>
    <x v="885"/>
  </r>
  <r>
    <n v="46.24"/>
    <x v="886"/>
  </r>
  <r>
    <n v="47.22"/>
    <x v="887"/>
  </r>
  <r>
    <n v="45.26"/>
    <x v="888"/>
  </r>
  <r>
    <n v="45.01"/>
    <x v="889"/>
  </r>
  <r>
    <n v="46.32"/>
    <x v="890"/>
  </r>
  <r>
    <n v="46.56"/>
    <x v="891"/>
  </r>
  <r>
    <n v="46.39"/>
    <x v="892"/>
  </r>
  <r>
    <n v="46.46"/>
    <x v="893"/>
  </r>
  <r>
    <n v="45.24"/>
    <x v="894"/>
  </r>
  <r>
    <n v="46.46"/>
    <x v="895"/>
  </r>
  <r>
    <n v="41.65"/>
    <x v="896"/>
  </r>
  <r>
    <n v="48.92"/>
    <x v="897"/>
  </r>
  <r>
    <n v="42.38"/>
    <x v="898"/>
  </r>
  <r>
    <n v="41.49"/>
    <x v="899"/>
  </r>
  <r>
    <n v="41.49"/>
    <x v="900"/>
  </r>
  <r>
    <n v="42.49"/>
    <x v="901"/>
  </r>
  <r>
    <n v="40.75"/>
    <x v="902"/>
  </r>
  <r>
    <n v="42.42"/>
    <x v="903"/>
  </r>
  <r>
    <n v="40.5"/>
    <x v="904"/>
  </r>
  <r>
    <n v="41.16"/>
    <x v="905"/>
  </r>
  <r>
    <n v="42.96"/>
    <x v="906"/>
  </r>
  <r>
    <n v="43.37"/>
    <x v="907"/>
  </r>
  <r>
    <n v="44.56"/>
    <x v="908"/>
  </r>
  <r>
    <n v="42.98"/>
    <x v="909"/>
  </r>
  <r>
    <n v="46.09"/>
    <x v="910"/>
  </r>
  <r>
    <n v="42.46"/>
    <x v="911"/>
  </r>
  <r>
    <n v="37.130000000000003"/>
    <x v="912"/>
  </r>
  <r>
    <n v="48.64"/>
    <x v="913"/>
  </r>
  <r>
    <n v="44.61"/>
    <x v="914"/>
  </r>
  <r>
    <n v="47.22"/>
    <x v="915"/>
  </r>
  <r>
    <n v="46.75"/>
    <x v="916"/>
  </r>
  <r>
    <n v="45.91"/>
    <x v="917"/>
  </r>
  <r>
    <n v="49.92"/>
    <x v="918"/>
  </r>
  <r>
    <n v="44.49"/>
    <x v="919"/>
  </r>
  <r>
    <n v="44.61"/>
    <x v="920"/>
  </r>
  <r>
    <n v="41.94"/>
    <x v="921"/>
  </r>
  <r>
    <n v="40"/>
    <x v="922"/>
  </r>
  <r>
    <n v="38.340000000000003"/>
    <x v="923"/>
  </r>
  <r>
    <n v="40.369999999999997"/>
    <x v="924"/>
  </r>
  <r>
    <n v="40.74"/>
    <x v="925"/>
  </r>
  <r>
    <n v="43.15"/>
    <x v="926"/>
  </r>
  <r>
    <n v="40.07"/>
    <x v="927"/>
  </r>
  <r>
    <n v="40.96"/>
    <x v="928"/>
  </r>
  <r>
    <n v="55.34"/>
    <x v="929"/>
  </r>
  <r>
    <n v="40.840000000000003"/>
    <x v="930"/>
  </r>
  <r>
    <n v="48.16"/>
    <x v="931"/>
  </r>
  <r>
    <n v="47.81"/>
    <x v="932"/>
  </r>
  <r>
    <n v="42.97"/>
    <x v="933"/>
  </r>
  <r>
    <n v="42.84"/>
    <x v="934"/>
  </r>
  <r>
    <n v="40.26"/>
    <x v="935"/>
  </r>
  <r>
    <n v="42.84"/>
    <x v="936"/>
  </r>
  <r>
    <n v="44.23"/>
    <x v="937"/>
  </r>
  <r>
    <n v="41.72"/>
    <x v="938"/>
  </r>
  <r>
    <n v="40.07"/>
    <x v="939"/>
  </r>
  <r>
    <n v="39.99"/>
    <x v="940"/>
  </r>
  <r>
    <n v="40.57"/>
    <x v="941"/>
  </r>
  <r>
    <n v="42.35"/>
    <x v="942"/>
  </r>
  <r>
    <n v="42.25"/>
    <x v="943"/>
  </r>
  <r>
    <n v="42.35"/>
    <x v="944"/>
  </r>
  <r>
    <n v="42.4"/>
    <x v="945"/>
  </r>
  <r>
    <n v="42.39"/>
    <x v="946"/>
  </r>
  <r>
    <n v="42.39"/>
    <x v="947"/>
  </r>
  <r>
    <n v="44.29"/>
    <x v="948"/>
  </r>
  <r>
    <n v="49.74"/>
    <x v="949"/>
  </r>
  <r>
    <n v="38.270000000000003"/>
    <x v="950"/>
  </r>
  <r>
    <n v="43.82"/>
    <x v="951"/>
  </r>
  <r>
    <n v="43.48"/>
    <x v="952"/>
  </r>
  <r>
    <n v="43.47"/>
    <x v="953"/>
  </r>
  <r>
    <n v="43.47"/>
    <x v="954"/>
  </r>
  <r>
    <n v="43.79"/>
    <x v="955"/>
  </r>
  <r>
    <n v="43.79"/>
    <x v="956"/>
  </r>
  <r>
    <n v="43.47"/>
    <x v="957"/>
  </r>
  <r>
    <n v="26.81"/>
    <x v="958"/>
  </r>
  <r>
    <n v="44.16"/>
    <x v="959"/>
  </r>
  <r>
    <n v="24.76"/>
    <x v="960"/>
  </r>
  <r>
    <n v="26.64"/>
    <x v="961"/>
  </r>
  <r>
    <n v="26.45"/>
    <x v="962"/>
  </r>
  <r>
    <n v="43.92"/>
    <x v="963"/>
  </r>
  <r>
    <n v="30.28"/>
    <x v="964"/>
  </r>
  <r>
    <n v="26.98"/>
    <x v="965"/>
  </r>
  <r>
    <n v="43.48"/>
    <x v="966"/>
  </r>
  <r>
    <n v="42.21"/>
    <x v="967"/>
  </r>
  <r>
    <n v="42.21"/>
    <x v="968"/>
  </r>
  <r>
    <n v="43.39"/>
    <x v="969"/>
  </r>
  <r>
    <n v="26.32"/>
    <x v="970"/>
  </r>
  <r>
    <n v="29.82"/>
    <x v="971"/>
  </r>
  <r>
    <n v="30.58"/>
    <x v="972"/>
  </r>
  <r>
    <n v="43.47"/>
    <x v="973"/>
  </r>
  <r>
    <n v="43.47"/>
    <x v="974"/>
  </r>
  <r>
    <n v="43.47"/>
    <x v="975"/>
  </r>
  <r>
    <n v="43.69"/>
    <x v="976"/>
  </r>
  <r>
    <n v="30.32"/>
    <x v="977"/>
  </r>
  <r>
    <n v="43.92"/>
    <x v="978"/>
  </r>
  <r>
    <n v="49.05"/>
    <x v="979"/>
  </r>
  <r>
    <n v="42.62"/>
    <x v="980"/>
  </r>
  <r>
    <n v="49.31"/>
    <x v="981"/>
  </r>
  <r>
    <n v="40.26"/>
    <x v="982"/>
  </r>
  <r>
    <n v="37.35"/>
    <x v="983"/>
  </r>
  <r>
    <n v="37.57"/>
    <x v="984"/>
  </r>
  <r>
    <n v="41.24"/>
    <x v="985"/>
  </r>
  <r>
    <n v="37.42"/>
    <x v="986"/>
  </r>
  <r>
    <n v="37.700000000000003"/>
    <x v="987"/>
  </r>
  <r>
    <n v="43.88"/>
    <x v="988"/>
  </r>
  <r>
    <n v="42.04"/>
    <x v="989"/>
  </r>
  <r>
    <n v="37.42"/>
    <x v="990"/>
  </r>
  <r>
    <n v="43.24"/>
    <x v="991"/>
  </r>
  <r>
    <n v="37.42"/>
    <x v="992"/>
  </r>
  <r>
    <n v="41.63"/>
    <x v="993"/>
  </r>
  <r>
    <n v="31.39"/>
    <x v="994"/>
  </r>
  <r>
    <n v="39.51"/>
    <x v="995"/>
  </r>
  <r>
    <n v="39.43"/>
    <x v="996"/>
  </r>
  <r>
    <n v="43.97"/>
    <x v="997"/>
  </r>
  <r>
    <n v="44.63"/>
    <x v="998"/>
  </r>
  <r>
    <n v="38.85"/>
    <x v="999"/>
  </r>
  <r>
    <n v="54.36"/>
    <x v="1000"/>
  </r>
  <r>
    <n v="52.25"/>
    <x v="1001"/>
  </r>
  <r>
    <n v="52.25"/>
    <x v="1002"/>
  </r>
  <r>
    <n v="52.25"/>
    <x v="1003"/>
  </r>
  <r>
    <n v="52.25"/>
    <x v="1004"/>
  </r>
  <r>
    <n v="52.25"/>
    <x v="1005"/>
  </r>
  <r>
    <n v="52.25"/>
    <x v="1006"/>
  </r>
  <r>
    <n v="36.229999999999997"/>
    <x v="1007"/>
  </r>
  <r>
    <n v="40.020000000000003"/>
    <x v="1008"/>
  </r>
  <r>
    <n v="43.44"/>
    <x v="1009"/>
  </r>
  <r>
    <n v="43.44"/>
    <x v="1010"/>
  </r>
  <r>
    <n v="40.64"/>
    <x v="1011"/>
  </r>
  <r>
    <n v="43.22"/>
    <x v="1012"/>
  </r>
  <r>
    <n v="43.24"/>
    <x v="1013"/>
  </r>
  <r>
    <n v="43.24"/>
    <x v="1014"/>
  </r>
  <r>
    <n v="43.22"/>
    <x v="1015"/>
  </r>
  <r>
    <n v="42.71"/>
    <x v="1016"/>
  </r>
  <r>
    <n v="43.76"/>
    <x v="1017"/>
  </r>
  <r>
    <n v="43.76"/>
    <x v="1018"/>
  </r>
  <r>
    <n v="43.76"/>
    <x v="1019"/>
  </r>
  <r>
    <n v="43.76"/>
    <x v="1020"/>
  </r>
  <r>
    <n v="44.61"/>
    <x v="1021"/>
  </r>
  <r>
    <n v="42.78"/>
    <x v="1022"/>
  </r>
  <r>
    <n v="49.83"/>
    <x v="1023"/>
  </r>
  <r>
    <n v="50.92"/>
    <x v="1024"/>
  </r>
  <r>
    <n v="50.25"/>
    <x v="1025"/>
  </r>
  <r>
    <n v="50.25"/>
    <x v="1026"/>
  </r>
  <r>
    <n v="50.6"/>
    <x v="1027"/>
  </r>
  <r>
    <n v="48.93"/>
    <x v="1028"/>
  </r>
  <r>
    <n v="48.93"/>
    <x v="1029"/>
  </r>
  <r>
    <n v="48.86"/>
    <x v="1030"/>
  </r>
  <r>
    <n v="48.9"/>
    <x v="1031"/>
  </r>
  <r>
    <n v="50.13"/>
    <x v="1032"/>
  </r>
  <r>
    <n v="48.5"/>
    <x v="1033"/>
  </r>
  <r>
    <n v="48.5"/>
    <x v="1034"/>
  </r>
  <r>
    <n v="49.91"/>
    <x v="1035"/>
  </r>
  <r>
    <n v="49.91"/>
    <x v="1036"/>
  </r>
  <r>
    <n v="50.07"/>
    <x v="1037"/>
  </r>
  <r>
    <n v="47.86"/>
    <x v="1038"/>
  </r>
  <r>
    <n v="44.37"/>
    <x v="1039"/>
  </r>
  <r>
    <n v="43.14"/>
    <x v="1040"/>
  </r>
  <r>
    <n v="44.17"/>
    <x v="1041"/>
  </r>
  <r>
    <n v="44.29"/>
    <x v="1042"/>
  </r>
  <r>
    <n v="43.6"/>
    <x v="1043"/>
  </r>
  <r>
    <n v="36.950000000000003"/>
    <x v="1044"/>
  </r>
  <r>
    <n v="40.92"/>
    <x v="1045"/>
  </r>
  <r>
    <n v="44.33"/>
    <x v="1046"/>
  </r>
  <r>
    <n v="40.659999999999997"/>
    <x v="1047"/>
  </r>
  <r>
    <n v="38.86"/>
    <x v="1048"/>
  </r>
  <r>
    <n v="41.4"/>
    <x v="1049"/>
  </r>
  <r>
    <n v="44.69"/>
    <x v="1050"/>
  </r>
  <r>
    <n v="40.86"/>
    <x v="1051"/>
  </r>
  <r>
    <n v="40.86"/>
    <x v="1052"/>
  </r>
  <r>
    <n v="40.86"/>
    <x v="1053"/>
  </r>
  <r>
    <n v="40.86"/>
    <x v="1054"/>
  </r>
  <r>
    <n v="40.86"/>
    <x v="1055"/>
  </r>
  <r>
    <n v="40.86"/>
    <x v="1056"/>
  </r>
  <r>
    <n v="48.64"/>
    <x v="1057"/>
  </r>
  <r>
    <n v="40.299999999999997"/>
    <x v="1058"/>
  </r>
  <r>
    <n v="41"/>
    <x v="1059"/>
  </r>
  <r>
    <n v="40.72"/>
    <x v="1060"/>
  </r>
  <r>
    <n v="48.64"/>
    <x v="1061"/>
  </r>
  <r>
    <n v="43.83"/>
    <x v="1062"/>
  </r>
  <r>
    <n v="44.73"/>
    <x v="1063"/>
  </r>
  <r>
    <n v="44.2"/>
    <x v="1064"/>
  </r>
  <r>
    <n v="44.2"/>
    <x v="1065"/>
  </r>
  <r>
    <n v="43.7"/>
    <x v="1066"/>
  </r>
  <r>
    <n v="44.69"/>
    <x v="1067"/>
  </r>
  <r>
    <n v="44.84"/>
    <x v="1068"/>
  </r>
  <r>
    <n v="44.69"/>
    <x v="1069"/>
  </r>
  <r>
    <n v="44.69"/>
    <x v="1070"/>
  </r>
  <r>
    <n v="44.61"/>
    <x v="1071"/>
  </r>
  <r>
    <n v="46.16"/>
    <x v="1072"/>
  </r>
  <r>
    <n v="40.9"/>
    <x v="1073"/>
  </r>
  <r>
    <n v="41.02"/>
    <x v="1074"/>
  </r>
  <r>
    <n v="41.24"/>
    <x v="1075"/>
  </r>
  <r>
    <n v="49.67"/>
    <x v="1076"/>
  </r>
  <r>
    <n v="45.3"/>
    <x v="1077"/>
  </r>
  <r>
    <n v="55.62"/>
    <x v="1078"/>
  </r>
  <r>
    <n v="55.65"/>
    <x v="1079"/>
  </r>
  <r>
    <n v="44.8"/>
    <x v="1080"/>
  </r>
  <r>
    <n v="44.68"/>
    <x v="1081"/>
  </r>
  <r>
    <n v="45.27"/>
    <x v="1082"/>
  </r>
  <r>
    <n v="52.77"/>
    <x v="1083"/>
  </r>
  <r>
    <n v="44.59"/>
    <x v="1084"/>
  </r>
  <r>
    <n v="44.76"/>
    <x v="1085"/>
  </r>
  <r>
    <n v="55.62"/>
    <x v="1086"/>
  </r>
  <r>
    <n v="44.8"/>
    <x v="1087"/>
  </r>
  <r>
    <n v="42.78"/>
    <x v="1088"/>
  </r>
  <r>
    <n v="45.25"/>
    <x v="1089"/>
  </r>
  <r>
    <n v="41.85"/>
    <x v="1090"/>
  </r>
  <r>
    <n v="41.85"/>
    <x v="1091"/>
  </r>
  <r>
    <n v="41.75"/>
    <x v="1092"/>
  </r>
  <r>
    <n v="41.85"/>
    <x v="1093"/>
  </r>
  <r>
    <n v="41.85"/>
    <x v="1094"/>
  </r>
  <r>
    <n v="41.75"/>
    <x v="1095"/>
  </r>
  <r>
    <n v="41.75"/>
    <x v="1096"/>
  </r>
  <r>
    <n v="41.85"/>
    <x v="1097"/>
  </r>
  <r>
    <n v="43.35"/>
    <x v="1098"/>
  </r>
  <r>
    <n v="44.38"/>
    <x v="1099"/>
  </r>
  <r>
    <n v="41.81"/>
    <x v="1100"/>
  </r>
  <r>
    <n v="44.59"/>
    <x v="1101"/>
  </r>
  <r>
    <n v="44.39"/>
    <x v="1102"/>
  </r>
  <r>
    <n v="46.34"/>
    <x v="1103"/>
  </r>
  <r>
    <n v="44.91"/>
    <x v="1104"/>
  </r>
  <r>
    <n v="43.83"/>
    <x v="1105"/>
  </r>
  <r>
    <n v="54.14"/>
    <x v="1106"/>
  </r>
  <r>
    <n v="54.6"/>
    <x v="1107"/>
  </r>
  <r>
    <n v="45.08"/>
    <x v="1108"/>
  </r>
  <r>
    <n v="44.17"/>
    <x v="1109"/>
  </r>
  <r>
    <n v="39.520000000000003"/>
    <x v="1110"/>
  </r>
  <r>
    <n v="44.58"/>
    <x v="1111"/>
  </r>
  <r>
    <n v="44.28"/>
    <x v="1112"/>
  </r>
  <r>
    <n v="44.56"/>
    <x v="1113"/>
  </r>
  <r>
    <n v="50.52"/>
    <x v="1114"/>
  </r>
  <r>
    <n v="43.84"/>
    <x v="1115"/>
  </r>
  <r>
    <n v="44.93"/>
    <x v="1116"/>
  </r>
  <r>
    <n v="44.17"/>
    <x v="1117"/>
  </r>
  <r>
    <n v="44.17"/>
    <x v="1118"/>
  </r>
  <r>
    <n v="44.17"/>
    <x v="1119"/>
  </r>
  <r>
    <n v="44.17"/>
    <x v="1120"/>
  </r>
  <r>
    <n v="44.17"/>
    <x v="1121"/>
  </r>
  <r>
    <n v="44.17"/>
    <x v="1122"/>
  </r>
  <r>
    <n v="44.17"/>
    <x v="1123"/>
  </r>
  <r>
    <n v="44.17"/>
    <x v="1124"/>
  </r>
  <r>
    <n v="44.17"/>
    <x v="1125"/>
  </r>
  <r>
    <n v="44.17"/>
    <x v="1126"/>
  </r>
  <r>
    <n v="44.17"/>
    <x v="1127"/>
  </r>
  <r>
    <n v="44.17"/>
    <x v="1128"/>
  </r>
  <r>
    <n v="44.17"/>
    <x v="1129"/>
  </r>
  <r>
    <n v="44.17"/>
    <x v="1130"/>
  </r>
  <r>
    <n v="44.17"/>
    <x v="1131"/>
  </r>
  <r>
    <n v="44.17"/>
    <x v="1132"/>
  </r>
  <r>
    <n v="44.17"/>
    <x v="1133"/>
  </r>
  <r>
    <n v="44.17"/>
    <x v="1134"/>
  </r>
  <r>
    <n v="44.17"/>
    <x v="1135"/>
  </r>
  <r>
    <n v="44.17"/>
    <x v="1136"/>
  </r>
  <r>
    <n v="40.54"/>
    <x v="1137"/>
  </r>
  <r>
    <n v="47.95"/>
    <x v="1138"/>
  </r>
  <r>
    <n v="47.95"/>
    <x v="1139"/>
  </r>
  <r>
    <n v="43.44"/>
    <x v="1140"/>
  </r>
  <r>
    <n v="44.09"/>
    <x v="1141"/>
  </r>
  <r>
    <n v="43.99"/>
    <x v="1142"/>
  </r>
  <r>
    <n v="44.09"/>
    <x v="1143"/>
  </r>
  <r>
    <n v="48.62"/>
    <x v="1144"/>
  </r>
  <r>
    <n v="43.72"/>
    <x v="1145"/>
  </r>
  <r>
    <n v="44.74"/>
    <x v="1146"/>
  </r>
  <r>
    <n v="43.08"/>
    <x v="1147"/>
  </r>
  <r>
    <n v="49.23"/>
    <x v="1148"/>
  </r>
  <r>
    <n v="49.23"/>
    <x v="1149"/>
  </r>
  <r>
    <n v="43.57"/>
    <x v="1150"/>
  </r>
  <r>
    <n v="46.4"/>
    <x v="1151"/>
  </r>
  <r>
    <n v="47.77"/>
    <x v="1152"/>
  </r>
  <r>
    <n v="44.63"/>
    <x v="1153"/>
  </r>
  <r>
    <n v="45.05"/>
    <x v="1154"/>
  </r>
  <r>
    <n v="42.47"/>
    <x v="1155"/>
  </r>
  <r>
    <n v="41.97"/>
    <x v="1156"/>
  </r>
  <r>
    <n v="41.41"/>
    <x v="1157"/>
  </r>
  <r>
    <n v="41.15"/>
    <x v="1158"/>
  </r>
  <r>
    <n v="40.65"/>
    <x v="1159"/>
  </r>
  <r>
    <n v="45.44"/>
    <x v="1160"/>
  </r>
  <r>
    <n v="45.58"/>
    <x v="1161"/>
  </r>
  <r>
    <n v="45.75"/>
    <x v="1162"/>
  </r>
  <r>
    <n v="42.97"/>
    <x v="1163"/>
  </r>
  <r>
    <n v="44.92"/>
    <x v="1164"/>
  </r>
  <r>
    <n v="49.99"/>
    <x v="1165"/>
  </r>
  <r>
    <n v="49.32"/>
    <x v="1166"/>
  </r>
  <r>
    <n v="49.3"/>
    <x v="1167"/>
  </r>
  <r>
    <n v="49.58"/>
    <x v="1168"/>
  </r>
  <r>
    <n v="41.13"/>
    <x v="1169"/>
  </r>
  <r>
    <n v="41.09"/>
    <x v="1170"/>
  </r>
  <r>
    <n v="41.13"/>
    <x v="1171"/>
  </r>
  <r>
    <n v="37.08"/>
    <x v="1172"/>
  </r>
  <r>
    <n v="37.08"/>
    <x v="1173"/>
  </r>
  <r>
    <n v="37.03"/>
    <x v="1174"/>
  </r>
  <r>
    <n v="37.08"/>
    <x v="1175"/>
  </r>
  <r>
    <n v="37.08"/>
    <x v="1176"/>
  </r>
  <r>
    <n v="38.619999999999997"/>
    <x v="1177"/>
  </r>
  <r>
    <n v="42.13"/>
    <x v="1178"/>
  </r>
  <r>
    <n v="39.53"/>
    <x v="1179"/>
  </r>
  <r>
    <n v="42.12"/>
    <x v="1180"/>
  </r>
  <r>
    <n v="42.02"/>
    <x v="1181"/>
  </r>
  <r>
    <n v="42.74"/>
    <x v="1182"/>
  </r>
  <r>
    <n v="42.32"/>
    <x v="1183"/>
  </r>
  <r>
    <n v="40.24"/>
    <x v="1184"/>
  </r>
  <r>
    <n v="40.4"/>
    <x v="1185"/>
  </r>
  <r>
    <n v="43.3"/>
    <x v="1186"/>
  </r>
  <r>
    <n v="48.36"/>
    <x v="1187"/>
  </r>
  <r>
    <n v="48.72"/>
    <x v="1188"/>
  </r>
  <r>
    <n v="48.45"/>
    <x v="1189"/>
  </r>
  <r>
    <n v="45.57"/>
    <x v="1190"/>
  </r>
  <r>
    <n v="48.45"/>
    <x v="1191"/>
  </r>
  <r>
    <n v="48.45"/>
    <x v="1192"/>
  </r>
  <r>
    <n v="48.7"/>
    <x v="1193"/>
  </r>
  <r>
    <n v="48.97"/>
    <x v="1194"/>
  </r>
  <r>
    <n v="48.82"/>
    <x v="1195"/>
  </r>
  <r>
    <n v="48.55"/>
    <x v="1196"/>
  </r>
  <r>
    <n v="50.74"/>
    <x v="1197"/>
  </r>
  <r>
    <n v="50.74"/>
    <x v="1198"/>
  </r>
  <r>
    <n v="50.74"/>
    <x v="1199"/>
  </r>
  <r>
    <n v="50.74"/>
    <x v="1200"/>
  </r>
  <r>
    <n v="50.74"/>
    <x v="1201"/>
  </r>
  <r>
    <n v="48.58"/>
    <x v="1202"/>
  </r>
  <r>
    <n v="48.58"/>
    <x v="1203"/>
  </r>
  <r>
    <n v="48.09"/>
    <x v="1204"/>
  </r>
  <r>
    <n v="50.74"/>
    <x v="1205"/>
  </r>
  <r>
    <n v="50.74"/>
    <x v="1206"/>
  </r>
  <r>
    <n v="48.87"/>
    <x v="1207"/>
  </r>
  <r>
    <n v="42.7"/>
    <x v="1208"/>
  </r>
  <r>
    <n v="42.56"/>
    <x v="1209"/>
  </r>
  <r>
    <n v="44.19"/>
    <x v="1210"/>
  </r>
  <r>
    <n v="41.22"/>
    <x v="1211"/>
  </r>
  <r>
    <n v="44.67"/>
    <x v="1212"/>
  </r>
  <r>
    <n v="40.369999999999997"/>
    <x v="1213"/>
  </r>
  <r>
    <n v="46.24"/>
    <x v="1214"/>
  </r>
  <r>
    <n v="40.49"/>
    <x v="1215"/>
  </r>
  <r>
    <n v="40.369999999999997"/>
    <x v="1216"/>
  </r>
  <r>
    <n v="47.15"/>
    <x v="1217"/>
  </r>
  <r>
    <n v="40.49"/>
    <x v="1218"/>
  </r>
  <r>
    <n v="41.26"/>
    <x v="1219"/>
  </r>
  <r>
    <n v="41.22"/>
    <x v="1220"/>
  </r>
  <r>
    <n v="46.64"/>
    <x v="1221"/>
  </r>
  <r>
    <n v="47.78"/>
    <x v="1222"/>
  </r>
  <r>
    <n v="46.29"/>
    <x v="1223"/>
  </r>
  <r>
    <n v="41.14"/>
    <x v="1224"/>
  </r>
  <r>
    <n v="47.19"/>
    <x v="1225"/>
  </r>
  <r>
    <n v="41.56"/>
    <x v="1226"/>
  </r>
  <r>
    <n v="41.16"/>
    <x v="1227"/>
  </r>
  <r>
    <n v="45.37"/>
    <x v="1228"/>
  </r>
  <r>
    <n v="41.98"/>
    <x v="1229"/>
  </r>
  <r>
    <n v="41.29"/>
    <x v="1230"/>
  </r>
  <r>
    <n v="41.26"/>
    <x v="1231"/>
  </r>
  <r>
    <n v="42.77"/>
    <x v="1232"/>
  </r>
  <r>
    <n v="39.979999999999997"/>
    <x v="1233"/>
  </r>
  <r>
    <n v="40"/>
    <x v="1234"/>
  </r>
  <r>
    <n v="40"/>
    <x v="1235"/>
  </r>
  <r>
    <n v="49.18"/>
    <x v="1236"/>
  </r>
  <r>
    <n v="38.9"/>
    <x v="1237"/>
  </r>
  <r>
    <n v="39.21"/>
    <x v="1238"/>
  </r>
  <r>
    <n v="39.21"/>
    <x v="1239"/>
  </r>
  <r>
    <n v="39.21"/>
    <x v="1240"/>
  </r>
  <r>
    <n v="39.21"/>
    <x v="1241"/>
  </r>
  <r>
    <n v="39.21"/>
    <x v="1242"/>
  </r>
  <r>
    <n v="39.64"/>
    <x v="1243"/>
  </r>
  <r>
    <n v="39.049999999999997"/>
    <x v="1244"/>
  </r>
  <r>
    <n v="39.24"/>
    <x v="1245"/>
  </r>
  <r>
    <n v="39.200000000000003"/>
    <x v="1246"/>
  </r>
  <r>
    <n v="48.69"/>
    <x v="1247"/>
  </r>
  <r>
    <n v="42.77"/>
    <x v="1248"/>
  </r>
  <r>
    <n v="43.12"/>
    <x v="1249"/>
  </r>
  <r>
    <n v="43"/>
    <x v="1250"/>
  </r>
  <r>
    <n v="43.14"/>
    <x v="1251"/>
  </r>
  <r>
    <n v="43"/>
    <x v="1252"/>
  </r>
  <r>
    <n v="42.35"/>
    <x v="1253"/>
  </r>
  <r>
    <n v="43.01"/>
    <x v="1254"/>
  </r>
  <r>
    <n v="43"/>
    <x v="1255"/>
  </r>
  <r>
    <n v="43"/>
    <x v="1256"/>
  </r>
  <r>
    <n v="43"/>
    <x v="1257"/>
  </r>
  <r>
    <n v="43"/>
    <x v="1258"/>
  </r>
  <r>
    <n v="43"/>
    <x v="1259"/>
  </r>
  <r>
    <n v="43"/>
    <x v="1260"/>
  </r>
  <r>
    <n v="43"/>
    <x v="1261"/>
  </r>
  <r>
    <n v="43.17"/>
    <x v="1262"/>
  </r>
  <r>
    <n v="43.12"/>
    <x v="1263"/>
  </r>
  <r>
    <n v="43.14"/>
    <x v="1264"/>
  </r>
  <r>
    <n v="43.14"/>
    <x v="1265"/>
  </r>
  <r>
    <n v="43.14"/>
    <x v="1266"/>
  </r>
  <r>
    <n v="43.14"/>
    <x v="1267"/>
  </r>
  <r>
    <n v="43.12"/>
    <x v="1268"/>
  </r>
  <r>
    <n v="38.229999999999997"/>
    <x v="1269"/>
  </r>
  <r>
    <n v="39.33"/>
    <x v="1270"/>
  </r>
  <r>
    <n v="39.99"/>
    <x v="1271"/>
  </r>
  <r>
    <n v="39.33"/>
    <x v="1272"/>
  </r>
  <r>
    <n v="39.33"/>
    <x v="1273"/>
  </r>
  <r>
    <n v="41.64"/>
    <x v="1274"/>
  </r>
  <r>
    <n v="41.64"/>
    <x v="1275"/>
  </r>
  <r>
    <n v="41.7"/>
    <x v="1276"/>
  </r>
  <r>
    <n v="41.64"/>
    <x v="1277"/>
  </r>
  <r>
    <n v="41.64"/>
    <x v="1278"/>
  </r>
  <r>
    <n v="41.64"/>
    <x v="1279"/>
  </r>
  <r>
    <n v="41.64"/>
    <x v="1280"/>
  </r>
  <r>
    <n v="41.64"/>
    <x v="1281"/>
  </r>
  <r>
    <n v="41.64"/>
    <x v="1282"/>
  </r>
  <r>
    <n v="53.12"/>
    <x v="1283"/>
  </r>
  <r>
    <n v="40.42"/>
    <x v="1284"/>
  </r>
  <r>
    <n v="40.42"/>
    <x v="1285"/>
  </r>
  <r>
    <n v="40.19"/>
    <x v="1286"/>
  </r>
  <r>
    <n v="35.17"/>
    <x v="1287"/>
  </r>
  <r>
    <n v="43.54"/>
    <x v="1288"/>
  </r>
  <r>
    <n v="43.29"/>
    <x v="1289"/>
  </r>
  <r>
    <n v="43.09"/>
    <x v="1290"/>
  </r>
  <r>
    <n v="38.78"/>
    <x v="1291"/>
  </r>
  <r>
    <n v="38.54"/>
    <x v="1292"/>
  </r>
  <r>
    <n v="38.54"/>
    <x v="1293"/>
  </r>
  <r>
    <n v="43.09"/>
    <x v="1294"/>
  </r>
  <r>
    <n v="38.97"/>
    <x v="1295"/>
  </r>
  <r>
    <n v="43.14"/>
    <x v="1296"/>
  </r>
  <r>
    <n v="38.54"/>
    <x v="1297"/>
  </r>
  <r>
    <n v="37.1"/>
    <x v="1298"/>
  </r>
  <r>
    <n v="44.22"/>
    <x v="1299"/>
  </r>
  <r>
    <n v="43.88"/>
    <x v="1300"/>
  </r>
  <r>
    <n v="43.88"/>
    <x v="1301"/>
  </r>
  <r>
    <n v="43.71"/>
    <x v="1302"/>
  </r>
  <r>
    <n v="43.19"/>
    <x v="1303"/>
  </r>
  <r>
    <n v="39.35"/>
    <x v="1304"/>
  </r>
  <r>
    <n v="42.35"/>
    <x v="1305"/>
  </r>
  <r>
    <n v="40.6"/>
    <x v="1306"/>
  </r>
  <r>
    <n v="40.9"/>
    <x v="1307"/>
  </r>
  <r>
    <n v="40.380000000000003"/>
    <x v="1308"/>
  </r>
  <r>
    <n v="40.71"/>
    <x v="1309"/>
  </r>
  <r>
    <n v="39.75"/>
    <x v="1310"/>
  </r>
  <r>
    <n v="56.45"/>
    <x v="1311"/>
  </r>
  <r>
    <n v="41.42"/>
    <x v="1312"/>
  </r>
  <r>
    <n v="42.12"/>
    <x v="1313"/>
  </r>
  <r>
    <n v="56.13"/>
    <x v="1314"/>
  </r>
  <r>
    <n v="55.75"/>
    <x v="1315"/>
  </r>
  <r>
    <n v="56.01"/>
    <x v="1316"/>
  </r>
  <r>
    <n v="56.45"/>
    <x v="1317"/>
  </r>
  <r>
    <n v="42.47"/>
    <x v="1318"/>
  </r>
  <r>
    <n v="42.47"/>
    <x v="1319"/>
  </r>
  <r>
    <n v="56.45"/>
    <x v="1320"/>
  </r>
  <r>
    <n v="56.45"/>
    <x v="1321"/>
  </r>
  <r>
    <n v="56.45"/>
    <x v="1322"/>
  </r>
  <r>
    <n v="56.45"/>
    <x v="1323"/>
  </r>
  <r>
    <n v="56.45"/>
    <x v="1324"/>
  </r>
  <r>
    <n v="56.45"/>
    <x v="1325"/>
  </r>
  <r>
    <n v="56.45"/>
    <x v="1326"/>
  </r>
  <r>
    <n v="56.45"/>
    <x v="1327"/>
  </r>
  <r>
    <n v="56.45"/>
    <x v="1328"/>
  </r>
  <r>
    <n v="56.45"/>
    <x v="1329"/>
  </r>
  <r>
    <n v="56.45"/>
    <x v="1330"/>
  </r>
  <r>
    <n v="56.13"/>
    <x v="1331"/>
  </r>
  <r>
    <n v="41.08"/>
    <x v="1332"/>
  </r>
  <r>
    <n v="44"/>
    <x v="1333"/>
  </r>
  <r>
    <n v="37.5"/>
    <x v="1334"/>
  </r>
  <r>
    <n v="38.04"/>
    <x v="1335"/>
  </r>
  <r>
    <n v="42.52"/>
    <x v="1336"/>
  </r>
  <r>
    <n v="41.95"/>
    <x v="1337"/>
  </r>
  <r>
    <n v="41.95"/>
    <x v="1338"/>
  </r>
  <r>
    <n v="41.65"/>
    <x v="1339"/>
  </r>
  <r>
    <n v="42.43"/>
    <x v="1340"/>
  </r>
  <r>
    <n v="37.04"/>
    <x v="1341"/>
  </r>
  <r>
    <n v="40.090000000000003"/>
    <x v="1342"/>
  </r>
  <r>
    <n v="48.16"/>
    <x v="1343"/>
  </r>
  <r>
    <n v="48.63"/>
    <x v="1344"/>
  </r>
  <r>
    <n v="39.380000000000003"/>
    <x v="1345"/>
  </r>
  <r>
    <n v="38.9"/>
    <x v="1346"/>
  </r>
  <r>
    <n v="39.380000000000003"/>
    <x v="1347"/>
  </r>
  <r>
    <n v="39.380000000000003"/>
    <x v="1348"/>
  </r>
  <r>
    <n v="40.14"/>
    <x v="1349"/>
  </r>
  <r>
    <n v="43.12"/>
    <x v="1350"/>
  </r>
  <r>
    <n v="49.71"/>
    <x v="1351"/>
  </r>
  <r>
    <n v="49.18"/>
    <x v="1352"/>
  </r>
  <r>
    <n v="43.25"/>
    <x v="1353"/>
  </r>
  <r>
    <n v="46.04"/>
    <x v="1354"/>
  </r>
  <r>
    <n v="42.98"/>
    <x v="1355"/>
  </r>
  <r>
    <n v="42.26"/>
    <x v="1356"/>
  </r>
  <r>
    <n v="40.090000000000003"/>
    <x v="1357"/>
  </r>
  <r>
    <n v="38.909999999999997"/>
    <x v="1358"/>
  </r>
  <r>
    <n v="39.47"/>
    <x v="1359"/>
  </r>
  <r>
    <n v="42.59"/>
    <x v="1360"/>
  </r>
  <r>
    <n v="42.59"/>
    <x v="1361"/>
  </r>
  <r>
    <n v="44.85"/>
    <x v="1362"/>
  </r>
  <r>
    <n v="44.61"/>
    <x v="1363"/>
  </r>
  <r>
    <n v="44.61"/>
    <x v="1364"/>
  </r>
  <r>
    <n v="40.64"/>
    <x v="1365"/>
  </r>
  <r>
    <n v="41.57"/>
    <x v="1366"/>
  </r>
  <r>
    <n v="41.57"/>
    <x v="1367"/>
  </r>
  <r>
    <n v="40.64"/>
    <x v="1368"/>
  </r>
  <r>
    <n v="42.17"/>
    <x v="1369"/>
  </r>
  <r>
    <n v="44.98"/>
    <x v="1370"/>
  </r>
  <r>
    <n v="42.66"/>
    <x v="1371"/>
  </r>
  <r>
    <n v="42.66"/>
    <x v="1372"/>
  </r>
  <r>
    <n v="42.66"/>
    <x v="1373"/>
  </r>
  <r>
    <n v="42.6"/>
    <x v="1374"/>
  </r>
  <r>
    <n v="42.66"/>
    <x v="1375"/>
  </r>
  <r>
    <n v="42.66"/>
    <x v="1376"/>
  </r>
  <r>
    <n v="42.66"/>
    <x v="1377"/>
  </r>
  <r>
    <n v="42.77"/>
    <x v="1378"/>
  </r>
  <r>
    <n v="40.479999999999997"/>
    <x v="1379"/>
  </r>
  <r>
    <n v="47.95"/>
    <x v="1380"/>
  </r>
  <r>
    <n v="2.13"/>
    <x v="1381"/>
  </r>
  <r>
    <n v="2.0499999999999998"/>
    <x v="1382"/>
  </r>
  <r>
    <n v="2.21"/>
    <x v="1383"/>
  </r>
  <r>
    <n v="2.1"/>
    <x v="1384"/>
  </r>
  <r>
    <n v="2.74"/>
    <x v="1385"/>
  </r>
  <r>
    <n v="2.72"/>
    <x v="1386"/>
  </r>
  <r>
    <n v="2.74"/>
    <x v="1387"/>
  </r>
  <r>
    <n v="2.74"/>
    <x v="1388"/>
  </r>
  <r>
    <n v="2.23"/>
    <x v="1389"/>
  </r>
  <r>
    <n v="2.95"/>
    <x v="1390"/>
  </r>
  <r>
    <n v="2.3199999999999998"/>
    <x v="1391"/>
  </r>
  <r>
    <n v="2.04"/>
    <x v="1392"/>
  </r>
  <r>
    <n v="2.04"/>
    <x v="1393"/>
  </r>
  <r>
    <n v="3.2"/>
    <x v="1394"/>
  </r>
  <r>
    <n v="2.0299999999999998"/>
    <x v="1395"/>
  </r>
  <r>
    <n v="2.42"/>
    <x v="1396"/>
  </r>
  <r>
    <n v="2.33"/>
    <x v="1397"/>
  </r>
  <r>
    <n v="2.2000000000000002"/>
    <x v="1398"/>
  </r>
  <r>
    <n v="2.13"/>
    <x v="1399"/>
  </r>
  <r>
    <n v="2.88"/>
    <x v="1400"/>
  </r>
  <r>
    <n v="2.88"/>
    <x v="1401"/>
  </r>
  <r>
    <n v="2.21"/>
    <x v="1402"/>
  </r>
  <r>
    <n v="2.21"/>
    <x v="1403"/>
  </r>
  <r>
    <n v="2"/>
    <x v="1404"/>
  </r>
  <r>
    <n v="2.09"/>
    <x v="1405"/>
  </r>
  <r>
    <n v="2.25"/>
    <x v="1406"/>
  </r>
  <r>
    <n v="2.91"/>
    <x v="1407"/>
  </r>
  <r>
    <n v="2.5099999999999998"/>
    <x v="1408"/>
  </r>
  <r>
    <n v="2.6"/>
    <x v="1409"/>
  </r>
  <r>
    <n v="2.6"/>
    <x v="1410"/>
  </r>
  <r>
    <n v="2.68"/>
    <x v="1411"/>
  </r>
  <r>
    <n v="2.6"/>
    <x v="1412"/>
  </r>
  <r>
    <n v="2.6"/>
    <x v="1413"/>
  </r>
  <r>
    <n v="2.6"/>
    <x v="1414"/>
  </r>
  <r>
    <n v="2.4300000000000002"/>
    <x v="1415"/>
  </r>
  <r>
    <n v="2.15"/>
    <x v="1416"/>
  </r>
  <r>
    <n v="2.12"/>
    <x v="1417"/>
  </r>
  <r>
    <n v="2.23"/>
    <x v="1418"/>
  </r>
  <r>
    <n v="2.74"/>
    <x v="1419"/>
  </r>
  <r>
    <n v="3.89"/>
    <x v="1420"/>
  </r>
  <r>
    <n v="2.17"/>
    <x v="1421"/>
  </r>
  <r>
    <n v="2.02"/>
    <x v="1422"/>
  </r>
  <r>
    <n v="3.15"/>
    <x v="1423"/>
  </r>
  <r>
    <n v="3.26"/>
    <x v="1424"/>
  </r>
  <r>
    <n v="3.15"/>
    <x v="1425"/>
  </r>
  <r>
    <n v="3.21"/>
    <x v="1426"/>
  </r>
  <r>
    <n v="3.15"/>
    <x v="1427"/>
  </r>
  <r>
    <n v="2.83"/>
    <x v="1428"/>
  </r>
  <r>
    <n v="2.65"/>
    <x v="1429"/>
  </r>
  <r>
    <n v="3.68"/>
    <x v="1430"/>
  </r>
  <r>
    <n v="2.2200000000000002"/>
    <x v="1431"/>
  </r>
  <r>
    <n v="2.2400000000000002"/>
    <x v="1432"/>
  </r>
  <r>
    <n v="2.15"/>
    <x v="1433"/>
  </r>
  <r>
    <n v="2.34"/>
    <x v="1434"/>
  </r>
  <r>
    <n v="2.21"/>
    <x v="1435"/>
  </r>
  <r>
    <n v="2.02"/>
    <x v="1436"/>
  </r>
  <r>
    <n v="2.04"/>
    <x v="1437"/>
  </r>
  <r>
    <n v="2.04"/>
    <x v="1438"/>
  </r>
  <r>
    <n v="2.33"/>
    <x v="1439"/>
  </r>
  <r>
    <n v="2.04"/>
    <x v="1440"/>
  </r>
  <r>
    <n v="2.15"/>
    <x v="1441"/>
  </r>
  <r>
    <n v="2.2200000000000002"/>
    <x v="1442"/>
  </r>
  <r>
    <n v="2.1"/>
    <x v="1443"/>
  </r>
  <r>
    <n v="2.0499999999999998"/>
    <x v="1444"/>
  </r>
  <r>
    <n v="2.0499999999999998"/>
    <x v="1445"/>
  </r>
  <r>
    <n v="2.0499999999999998"/>
    <x v="1446"/>
  </r>
  <r>
    <n v="2.06"/>
    <x v="1447"/>
  </r>
  <r>
    <n v="2.06"/>
    <x v="1448"/>
  </r>
  <r>
    <n v="2.06"/>
    <x v="1449"/>
  </r>
  <r>
    <n v="2.0099999999999998"/>
    <x v="1450"/>
  </r>
  <r>
    <n v="2"/>
    <x v="1451"/>
  </r>
  <r>
    <n v="2.21"/>
    <x v="1452"/>
  </r>
  <r>
    <n v="2.36"/>
    <x v="1453"/>
  </r>
  <r>
    <n v="3.08"/>
    <x v="1454"/>
  </r>
  <r>
    <n v="2.11"/>
    <x v="1455"/>
  </r>
  <r>
    <n v="3.08"/>
    <x v="1456"/>
  </r>
  <r>
    <n v="2.36"/>
    <x v="1457"/>
  </r>
  <r>
    <n v="2.23"/>
    <x v="1458"/>
  </r>
  <r>
    <n v="2.2799999999999998"/>
    <x v="1459"/>
  </r>
  <r>
    <n v="2.2599999999999998"/>
    <x v="1460"/>
  </r>
  <r>
    <n v="2.39"/>
    <x v="1461"/>
  </r>
  <r>
    <n v="2.29"/>
    <x v="1462"/>
  </r>
  <r>
    <n v="2.2799999999999998"/>
    <x v="1463"/>
  </r>
  <r>
    <n v="2.04"/>
    <x v="1464"/>
  </r>
  <r>
    <n v="2.11"/>
    <x v="1465"/>
  </r>
  <r>
    <n v="2.56"/>
    <x v="1466"/>
  </r>
  <r>
    <n v="2.56"/>
    <x v="1467"/>
  </r>
  <r>
    <n v="2.82"/>
    <x v="1468"/>
  </r>
  <r>
    <n v="2.04"/>
    <x v="1469"/>
  </r>
  <r>
    <n v="2.82"/>
    <x v="1470"/>
  </r>
  <r>
    <n v="2.0699999999999998"/>
    <x v="1471"/>
  </r>
  <r>
    <n v="2.2799999999999998"/>
    <x v="1472"/>
  </r>
  <r>
    <n v="2.0099999999999998"/>
    <x v="1473"/>
  </r>
  <r>
    <n v="2.56"/>
    <x v="1474"/>
  </r>
  <r>
    <n v="2.56"/>
    <x v="1475"/>
  </r>
  <r>
    <n v="2.56"/>
    <x v="1476"/>
  </r>
  <r>
    <n v="2.42"/>
    <x v="1477"/>
  </r>
  <r>
    <n v="2.56"/>
    <x v="1478"/>
  </r>
  <r>
    <n v="2.56"/>
    <x v="1479"/>
  </r>
  <r>
    <n v="2.82"/>
    <x v="1480"/>
  </r>
  <r>
    <n v="2.39"/>
    <x v="1481"/>
  </r>
  <r>
    <n v="2.2799999999999998"/>
    <x v="1482"/>
  </r>
  <r>
    <n v="2.29"/>
    <x v="1483"/>
  </r>
  <r>
    <n v="2.0099999999999998"/>
    <x v="1484"/>
  </r>
  <r>
    <n v="2.08"/>
    <x v="1485"/>
  </r>
  <r>
    <n v="2.12"/>
    <x v="1486"/>
  </r>
  <r>
    <n v="2.33"/>
    <x v="1487"/>
  </r>
  <r>
    <n v="2.02"/>
    <x v="1488"/>
  </r>
  <r>
    <n v="2.27"/>
    <x v="1489"/>
  </r>
  <r>
    <n v="2.19"/>
    <x v="1490"/>
  </r>
  <r>
    <n v="2.19"/>
    <x v="1491"/>
  </r>
  <r>
    <n v="2.09"/>
    <x v="1492"/>
  </r>
  <r>
    <n v="2"/>
    <x v="1493"/>
  </r>
  <r>
    <n v="2.15"/>
    <x v="1494"/>
  </r>
  <r>
    <n v="2.0499999999999998"/>
    <x v="1495"/>
  </r>
  <r>
    <n v="2.1800000000000002"/>
    <x v="1496"/>
  </r>
  <r>
    <n v="2.41"/>
    <x v="1497"/>
  </r>
  <r>
    <n v="2.44"/>
    <x v="1498"/>
  </r>
  <r>
    <n v="2.44"/>
    <x v="1499"/>
  </r>
  <r>
    <n v="2.44"/>
    <x v="1500"/>
  </r>
  <r>
    <n v="2.14"/>
    <x v="1501"/>
  </r>
  <r>
    <n v="2.0299999999999998"/>
    <x v="1502"/>
  </r>
  <r>
    <n v="2.1"/>
    <x v="1503"/>
  </r>
  <r>
    <n v="2.1"/>
    <x v="1504"/>
  </r>
  <r>
    <n v="2.31"/>
    <x v="1505"/>
  </r>
  <r>
    <n v="2.4500000000000002"/>
    <x v="1506"/>
  </r>
  <r>
    <n v="2.52"/>
    <x v="1507"/>
  </r>
  <r>
    <n v="2.1800000000000002"/>
    <x v="1508"/>
  </r>
  <r>
    <n v="2.85"/>
    <x v="1509"/>
  </r>
  <r>
    <n v="2.02"/>
    <x v="1510"/>
  </r>
  <r>
    <n v="2.2799999999999998"/>
    <x v="1511"/>
  </r>
  <r>
    <n v="2.06"/>
    <x v="1512"/>
  </r>
  <r>
    <n v="2.2000000000000002"/>
    <x v="1513"/>
  </r>
  <r>
    <n v="2.2000000000000002"/>
    <x v="1514"/>
  </r>
  <r>
    <n v="2.2000000000000002"/>
    <x v="1515"/>
  </r>
  <r>
    <n v="2.2000000000000002"/>
    <x v="1516"/>
  </r>
  <r>
    <n v="2.2000000000000002"/>
    <x v="1517"/>
  </r>
  <r>
    <n v="2.2000000000000002"/>
    <x v="1518"/>
  </r>
  <r>
    <n v="2.2000000000000002"/>
    <x v="1519"/>
  </r>
  <r>
    <n v="2.2000000000000002"/>
    <x v="1520"/>
  </r>
  <r>
    <n v="2.2000000000000002"/>
    <x v="1521"/>
  </r>
  <r>
    <n v="2.2000000000000002"/>
    <x v="1522"/>
  </r>
  <r>
    <n v="2.2000000000000002"/>
    <x v="1523"/>
  </r>
  <r>
    <n v="2.2000000000000002"/>
    <x v="1524"/>
  </r>
  <r>
    <n v="2.2400000000000002"/>
    <x v="1525"/>
  </r>
  <r>
    <n v="2.3199999999999998"/>
    <x v="1526"/>
  </r>
  <r>
    <n v="2.2400000000000002"/>
    <x v="1527"/>
  </r>
  <r>
    <n v="2.2400000000000002"/>
    <x v="1528"/>
  </r>
  <r>
    <n v="2.2400000000000002"/>
    <x v="1529"/>
  </r>
  <r>
    <n v="2.1"/>
    <x v="1530"/>
  </r>
  <r>
    <n v="2.1"/>
    <x v="1531"/>
  </r>
  <r>
    <n v="2.2000000000000002"/>
    <x v="1532"/>
  </r>
  <r>
    <n v="2.2000000000000002"/>
    <x v="1533"/>
  </r>
  <r>
    <n v="2.2000000000000002"/>
    <x v="1534"/>
  </r>
  <r>
    <n v="2.2000000000000002"/>
    <x v="1535"/>
  </r>
  <r>
    <n v="2.2000000000000002"/>
    <x v="1536"/>
  </r>
  <r>
    <n v="2.2000000000000002"/>
    <x v="1537"/>
  </r>
  <r>
    <n v="2.2000000000000002"/>
    <x v="1538"/>
  </r>
  <r>
    <n v="2.5"/>
    <x v="1539"/>
  </r>
  <r>
    <n v="2.4"/>
    <x v="1540"/>
  </r>
  <r>
    <n v="2.4"/>
    <x v="1541"/>
  </r>
  <r>
    <n v="2.4"/>
    <x v="1542"/>
  </r>
  <r>
    <n v="2.2000000000000002"/>
    <x v="1543"/>
  </r>
  <r>
    <n v="2.4"/>
    <x v="1544"/>
  </r>
  <r>
    <n v="2"/>
    <x v="1545"/>
  </r>
  <r>
    <n v="2.2999999999999998"/>
    <x v="1546"/>
  </r>
  <r>
    <n v="2.2000000000000002"/>
    <x v="1547"/>
  </r>
  <r>
    <n v="2.2000000000000002"/>
    <x v="1548"/>
  </r>
  <r>
    <n v="2.2000000000000002"/>
    <x v="1549"/>
  </r>
  <r>
    <n v="2.2000000000000002"/>
    <x v="1550"/>
  </r>
  <r>
    <n v="2.2000000000000002"/>
    <x v="1551"/>
  </r>
  <r>
    <n v="2.2000000000000002"/>
    <x v="1552"/>
  </r>
  <r>
    <n v="2.2000000000000002"/>
    <x v="1553"/>
  </r>
  <r>
    <n v="2.2000000000000002"/>
    <x v="1554"/>
  </r>
  <r>
    <n v="2.2000000000000002"/>
    <x v="1555"/>
  </r>
  <r>
    <n v="2.2000000000000002"/>
    <x v="1556"/>
  </r>
  <r>
    <n v="2.2000000000000002"/>
    <x v="1557"/>
  </r>
  <r>
    <n v="2.2000000000000002"/>
    <x v="1558"/>
  </r>
  <r>
    <n v="2.2000000000000002"/>
    <x v="1559"/>
  </r>
  <r>
    <n v="2.2000000000000002"/>
    <x v="1560"/>
  </r>
  <r>
    <n v="2.2000000000000002"/>
    <x v="1561"/>
  </r>
  <r>
    <n v="2.2000000000000002"/>
    <x v="1562"/>
  </r>
  <r>
    <n v="2.2000000000000002"/>
    <x v="1563"/>
  </r>
  <r>
    <n v="2.2000000000000002"/>
    <x v="1564"/>
  </r>
  <r>
    <n v="2.2000000000000002"/>
    <x v="1565"/>
  </r>
  <r>
    <n v="2.2000000000000002"/>
    <x v="1566"/>
  </r>
  <r>
    <n v="2.2999999999999998"/>
    <x v="1567"/>
  </r>
  <r>
    <n v="2.33"/>
    <x v="1568"/>
  </r>
  <r>
    <n v="2.08"/>
    <x v="1569"/>
  </r>
  <r>
    <n v="2.2000000000000002"/>
    <x v="1570"/>
  </r>
  <r>
    <n v="2.2400000000000002"/>
    <x v="1571"/>
  </r>
  <r>
    <n v="2.2000000000000002"/>
    <x v="1572"/>
  </r>
  <r>
    <n v="2.2000000000000002"/>
    <x v="1573"/>
  </r>
  <r>
    <n v="2.2000000000000002"/>
    <x v="1574"/>
  </r>
  <r>
    <n v="2.2000000000000002"/>
    <x v="1575"/>
  </r>
  <r>
    <n v="2.2000000000000002"/>
    <x v="1576"/>
  </r>
  <r>
    <n v="2.2000000000000002"/>
    <x v="1577"/>
  </r>
  <r>
    <n v="2.2000000000000002"/>
    <x v="1578"/>
  </r>
  <r>
    <n v="2.4"/>
    <x v="1579"/>
  </r>
  <r>
    <n v="2.2000000000000002"/>
    <x v="1580"/>
  </r>
  <r>
    <n v="2.2000000000000002"/>
    <x v="1581"/>
  </r>
  <r>
    <n v="2.2000000000000002"/>
    <x v="1582"/>
  </r>
  <r>
    <n v="2.2000000000000002"/>
    <x v="1583"/>
  </r>
  <r>
    <n v="2.2000000000000002"/>
    <x v="1584"/>
  </r>
  <r>
    <n v="2.2000000000000002"/>
    <x v="1585"/>
  </r>
  <r>
    <n v="2.2000000000000002"/>
    <x v="1586"/>
  </r>
  <r>
    <n v="2.2000000000000002"/>
    <x v="1587"/>
  </r>
  <r>
    <n v="2.2000000000000002"/>
    <x v="1588"/>
  </r>
  <r>
    <n v="2.2000000000000002"/>
    <x v="1589"/>
  </r>
  <r>
    <n v="2.2000000000000002"/>
    <x v="1590"/>
  </r>
  <r>
    <n v="2.2000000000000002"/>
    <x v="1591"/>
  </r>
  <r>
    <n v="2.2000000000000002"/>
    <x v="1592"/>
  </r>
  <r>
    <n v="2.2000000000000002"/>
    <x v="1593"/>
  </r>
  <r>
    <n v="2.2000000000000002"/>
    <x v="1594"/>
  </r>
  <r>
    <n v="2.2000000000000002"/>
    <x v="1595"/>
  </r>
  <r>
    <n v="2.2000000000000002"/>
    <x v="1596"/>
  </r>
  <r>
    <n v="2.2000000000000002"/>
    <x v="1597"/>
  </r>
  <r>
    <n v="2.2000000000000002"/>
    <x v="1598"/>
  </r>
  <r>
    <n v="2.2000000000000002"/>
    <x v="1599"/>
  </r>
  <r>
    <n v="2.2000000000000002"/>
    <x v="1600"/>
  </r>
  <r>
    <n v="2.0299999999999998"/>
    <x v="1601"/>
  </r>
  <r>
    <n v="2.2000000000000002"/>
    <x v="1602"/>
  </r>
  <r>
    <n v="2.2000000000000002"/>
    <x v="1603"/>
  </r>
  <r>
    <n v="2.4"/>
    <x v="1604"/>
  </r>
  <r>
    <n v="2.2400000000000002"/>
    <x v="1605"/>
  </r>
  <r>
    <n v="2"/>
    <x v="1606"/>
  </r>
  <r>
    <n v="2"/>
    <x v="1607"/>
  </r>
  <r>
    <n v="2.2400000000000002"/>
    <x v="1608"/>
  </r>
  <r>
    <n v="2.2400000000000002"/>
    <x v="1609"/>
  </r>
  <r>
    <n v="2.2400000000000002"/>
    <x v="1610"/>
  </r>
  <r>
    <n v="2.2400000000000002"/>
    <x v="1611"/>
  </r>
  <r>
    <n v="2.2400000000000002"/>
    <x v="1612"/>
  </r>
  <r>
    <n v="2.2400000000000002"/>
    <x v="1613"/>
  </r>
  <r>
    <n v="2.2400000000000002"/>
    <x v="1614"/>
  </r>
  <r>
    <n v="2.2400000000000002"/>
    <x v="1615"/>
  </r>
  <r>
    <n v="2.2400000000000002"/>
    <x v="1616"/>
  </r>
  <r>
    <n v="2.2400000000000002"/>
    <x v="1617"/>
  </r>
  <r>
    <n v="2.2400000000000002"/>
    <x v="1618"/>
  </r>
  <r>
    <n v="2.2400000000000002"/>
    <x v="1619"/>
  </r>
  <r>
    <n v="2.2400000000000002"/>
    <x v="1620"/>
  </r>
  <r>
    <n v="2.2400000000000002"/>
    <x v="1621"/>
  </r>
  <r>
    <n v="2.2400000000000002"/>
    <x v="1622"/>
  </r>
  <r>
    <n v="2.4300000000000002"/>
    <x v="1623"/>
  </r>
  <r>
    <n v="2.4300000000000002"/>
    <x v="1624"/>
  </r>
  <r>
    <n v="2.4300000000000002"/>
    <x v="1625"/>
  </r>
  <r>
    <n v="2.4300000000000002"/>
    <x v="1626"/>
  </r>
  <r>
    <n v="2.4300000000000002"/>
    <x v="1627"/>
  </r>
  <r>
    <n v="2.4300000000000002"/>
    <x v="1628"/>
  </r>
  <r>
    <n v="2.4300000000000002"/>
    <x v="1629"/>
  </r>
  <r>
    <n v="2.4300000000000002"/>
    <x v="1630"/>
  </r>
  <r>
    <n v="2.4300000000000002"/>
    <x v="1631"/>
  </r>
  <r>
    <n v="2.4300000000000002"/>
    <x v="1632"/>
  </r>
  <r>
    <n v="2.4300000000000002"/>
    <x v="1633"/>
  </r>
  <r>
    <n v="2.4300000000000002"/>
    <x v="1634"/>
  </r>
  <r>
    <n v="2.4300000000000002"/>
    <x v="1635"/>
  </r>
  <r>
    <n v="2.35"/>
    <x v="1636"/>
  </r>
  <r>
    <n v="2.4300000000000002"/>
    <x v="1637"/>
  </r>
  <r>
    <n v="2.09"/>
    <x v="1638"/>
  </r>
  <r>
    <n v="2.2400000000000002"/>
    <x v="1639"/>
  </r>
  <r>
    <n v="2.06"/>
    <x v="1640"/>
  </r>
  <r>
    <n v="2.0699999999999998"/>
    <x v="1641"/>
  </r>
  <r>
    <n v="2.37"/>
    <x v="1642"/>
  </r>
  <r>
    <n v="2.12"/>
    <x v="1643"/>
  </r>
  <r>
    <n v="2.27"/>
    <x v="1644"/>
  </r>
  <r>
    <n v="2.27"/>
    <x v="1645"/>
  </r>
  <r>
    <n v="2.27"/>
    <x v="1646"/>
  </r>
  <r>
    <n v="2.27"/>
    <x v="1647"/>
  </r>
  <r>
    <n v="2.27"/>
    <x v="1648"/>
  </r>
  <r>
    <n v="2.27"/>
    <x v="1649"/>
  </r>
  <r>
    <n v="2.27"/>
    <x v="1650"/>
  </r>
  <r>
    <n v="2.27"/>
    <x v="1651"/>
  </r>
  <r>
    <n v="2.27"/>
    <x v="1652"/>
  </r>
  <r>
    <n v="2.99"/>
    <x v="1653"/>
  </r>
  <r>
    <n v="2.99"/>
    <x v="1654"/>
  </r>
  <r>
    <n v="2.99"/>
    <x v="1655"/>
  </r>
  <r>
    <n v="2.81"/>
    <x v="1656"/>
  </r>
  <r>
    <n v="2.99"/>
    <x v="1657"/>
  </r>
  <r>
    <n v="2.99"/>
    <x v="1658"/>
  </r>
  <r>
    <n v="2.74"/>
    <x v="1659"/>
  </r>
  <r>
    <n v="2.67"/>
    <x v="1660"/>
  </r>
  <r>
    <n v="2.74"/>
    <x v="1661"/>
  </r>
  <r>
    <n v="2.67"/>
    <x v="1662"/>
  </r>
  <r>
    <n v="2.74"/>
    <x v="1663"/>
  </r>
  <r>
    <n v="2.74"/>
    <x v="1664"/>
  </r>
  <r>
    <n v="2.74"/>
    <x v="1665"/>
  </r>
  <r>
    <n v="2.74"/>
    <x v="1666"/>
  </r>
  <r>
    <n v="2.74"/>
    <x v="1667"/>
  </r>
  <r>
    <n v="2.74"/>
    <x v="1668"/>
  </r>
  <r>
    <n v="2.67"/>
    <x v="1669"/>
  </r>
  <r>
    <n v="2.2200000000000002"/>
    <x v="1670"/>
  </r>
  <r>
    <n v="2.67"/>
    <x v="1671"/>
  </r>
  <r>
    <n v="2.0499999999999998"/>
    <x v="1672"/>
  </r>
  <r>
    <n v="2.62"/>
    <x v="1673"/>
  </r>
  <r>
    <n v="2.62"/>
    <x v="1674"/>
  </r>
  <r>
    <n v="2"/>
    <x v="1675"/>
  </r>
  <r>
    <n v="3.21"/>
    <x v="1676"/>
  </r>
  <r>
    <n v="3"/>
    <x v="1677"/>
  </r>
  <r>
    <n v="2.66"/>
    <x v="1678"/>
  </r>
  <r>
    <n v="2.19"/>
    <x v="1679"/>
  </r>
  <r>
    <n v="2.5099999999999998"/>
    <x v="1680"/>
  </r>
  <r>
    <n v="2.99"/>
    <x v="1681"/>
  </r>
  <r>
    <n v="2.99"/>
    <x v="1682"/>
  </r>
  <r>
    <n v="2.99"/>
    <x v="1683"/>
  </r>
  <r>
    <n v="2.99"/>
    <x v="1684"/>
  </r>
  <r>
    <n v="2.99"/>
    <x v="1685"/>
  </r>
  <r>
    <n v="2.99"/>
    <x v="1686"/>
  </r>
  <r>
    <n v="2.99"/>
    <x v="1687"/>
  </r>
  <r>
    <n v="2.99"/>
    <x v="1688"/>
  </r>
  <r>
    <n v="2.99"/>
    <x v="1689"/>
  </r>
  <r>
    <n v="2.99"/>
    <x v="1690"/>
  </r>
  <r>
    <n v="2.99"/>
    <x v="1691"/>
  </r>
  <r>
    <n v="2.99"/>
    <x v="1692"/>
  </r>
  <r>
    <n v="2.85"/>
    <x v="1693"/>
  </r>
  <r>
    <n v="2.99"/>
    <x v="1694"/>
  </r>
  <r>
    <n v="2.99"/>
    <x v="1695"/>
  </r>
  <r>
    <n v="2.99"/>
    <x v="1696"/>
  </r>
  <r>
    <n v="2.99"/>
    <x v="1697"/>
  </r>
  <r>
    <n v="2.99"/>
    <x v="1698"/>
  </r>
  <r>
    <n v="2.99"/>
    <x v="1699"/>
  </r>
  <r>
    <n v="2.99"/>
    <x v="1700"/>
  </r>
  <r>
    <n v="2.99"/>
    <x v="1701"/>
  </r>
  <r>
    <n v="3.2"/>
    <x v="1702"/>
  </r>
  <r>
    <n v="2.16"/>
    <x v="1703"/>
  </r>
  <r>
    <n v="2.13"/>
    <x v="1704"/>
  </r>
  <r>
    <n v="2.0699999999999998"/>
    <x v="1705"/>
  </r>
  <r>
    <n v="2.5299999999999998"/>
    <x v="1706"/>
  </r>
  <r>
    <n v="2.36"/>
    <x v="1707"/>
  </r>
  <r>
    <n v="2"/>
    <x v="1707"/>
  </r>
  <r>
    <n v="2.2599999999999998"/>
    <x v="1708"/>
  </r>
  <r>
    <n v="2.2999999999999998"/>
    <x v="1709"/>
  </r>
  <r>
    <n v="2.72"/>
    <x v="1710"/>
  </r>
  <r>
    <n v="2.48"/>
    <x v="1711"/>
  </r>
  <r>
    <n v="2.2400000000000002"/>
    <x v="1712"/>
  </r>
  <r>
    <n v="2.2400000000000002"/>
    <x v="1713"/>
  </r>
  <r>
    <n v="2.2400000000000002"/>
    <x v="1714"/>
  </r>
  <r>
    <n v="2.2400000000000002"/>
    <x v="1715"/>
  </r>
  <r>
    <n v="2.2400000000000002"/>
    <x v="1716"/>
  </r>
  <r>
    <n v="2.2400000000000002"/>
    <x v="1717"/>
  </r>
  <r>
    <n v="2.2400000000000002"/>
    <x v="1718"/>
  </r>
  <r>
    <n v="2.2400000000000002"/>
    <x v="1719"/>
  </r>
  <r>
    <n v="2.2400000000000002"/>
    <x v="1720"/>
  </r>
  <r>
    <n v="2.2400000000000002"/>
    <x v="1721"/>
  </r>
  <r>
    <n v="2.2400000000000002"/>
    <x v="1722"/>
  </r>
  <r>
    <n v="2.2400000000000002"/>
    <x v="1723"/>
  </r>
  <r>
    <n v="2.2400000000000002"/>
    <x v="1724"/>
  </r>
  <r>
    <n v="2.2400000000000002"/>
    <x v="1725"/>
  </r>
  <r>
    <n v="2.2400000000000002"/>
    <x v="1726"/>
  </r>
  <r>
    <n v="2.0299999999999998"/>
    <x v="1727"/>
  </r>
  <r>
    <n v="2.04"/>
    <x v="1728"/>
  </r>
  <r>
    <n v="2.08"/>
    <x v="1729"/>
  </r>
  <r>
    <n v="2.23"/>
    <x v="1730"/>
  </r>
  <r>
    <n v="2.04"/>
    <x v="1731"/>
  </r>
  <r>
    <n v="2.39"/>
    <x v="1732"/>
  </r>
  <r>
    <n v="2.0299999999999998"/>
    <x v="1733"/>
  </r>
  <r>
    <n v="2.1800000000000002"/>
    <x v="1734"/>
  </r>
  <r>
    <n v="2.27"/>
    <x v="1735"/>
  </r>
  <r>
    <n v="2.27"/>
    <x v="1736"/>
  </r>
  <r>
    <n v="2.1800000000000002"/>
    <x v="1737"/>
  </r>
  <r>
    <n v="2.1800000000000002"/>
    <x v="1738"/>
  </r>
  <r>
    <n v="2.1800000000000002"/>
    <x v="1739"/>
  </r>
  <r>
    <n v="2.0299999999999998"/>
    <x v="1740"/>
  </r>
  <r>
    <n v="2.27"/>
    <x v="1741"/>
  </r>
  <r>
    <n v="2.0499999999999998"/>
    <x v="1742"/>
  </r>
  <r>
    <n v="2.0099999999999998"/>
    <x v="1743"/>
  </r>
  <r>
    <n v="2.0099999999999998"/>
    <x v="1744"/>
  </r>
  <r>
    <n v="2.0099999999999998"/>
    <x v="1745"/>
  </r>
  <r>
    <n v="2.2200000000000002"/>
    <x v="1746"/>
  </r>
  <r>
    <n v="2.23"/>
    <x v="1747"/>
  </r>
  <r>
    <n v="2.13"/>
    <x v="1748"/>
  </r>
  <r>
    <n v="2.56"/>
    <x v="1749"/>
  </r>
  <r>
    <n v="2.2599999999999998"/>
    <x v="1750"/>
  </r>
  <r>
    <n v="2.59"/>
    <x v="1751"/>
  </r>
  <r>
    <n v="2.25"/>
    <x v="1752"/>
  </r>
  <r>
    <n v="2.25"/>
    <x v="1753"/>
  </r>
  <r>
    <n v="2.11"/>
    <x v="1754"/>
  </r>
  <r>
    <n v="2.11"/>
    <x v="1755"/>
  </r>
  <r>
    <n v="2.11"/>
    <x v="1756"/>
  </r>
  <r>
    <n v="2.36"/>
    <x v="1757"/>
  </r>
  <r>
    <n v="2.25"/>
    <x v="1758"/>
  </r>
  <r>
    <n v="2.46"/>
    <x v="1759"/>
  </r>
  <r>
    <n v="2.21"/>
    <x v="1760"/>
  </r>
  <r>
    <n v="2.16"/>
    <x v="1761"/>
  </r>
  <r>
    <n v="2.04"/>
    <x v="1762"/>
  </r>
  <r>
    <n v="2.0299999999999998"/>
    <x v="1763"/>
  </r>
  <r>
    <n v="2.0299999999999998"/>
    <x v="1764"/>
  </r>
  <r>
    <n v="2.0299999999999998"/>
    <x v="1765"/>
  </r>
  <r>
    <n v="2.14"/>
    <x v="1766"/>
  </r>
  <r>
    <n v="3.52"/>
    <x v="1767"/>
  </r>
  <r>
    <n v="2.02"/>
    <x v="1768"/>
  </r>
  <r>
    <n v="2.02"/>
    <x v="1769"/>
  </r>
  <r>
    <n v="2.08"/>
    <x v="1770"/>
  </r>
  <r>
    <n v="2.2799999999999998"/>
    <x v="1771"/>
  </r>
  <r>
    <n v="2.0699999999999998"/>
    <x v="1772"/>
  </r>
  <r>
    <n v="2.0699999999999998"/>
    <x v="1773"/>
  </r>
  <r>
    <n v="2.0099999999999998"/>
    <x v="1774"/>
  </r>
  <r>
    <n v="2.0099999999999998"/>
    <x v="1775"/>
  </r>
  <r>
    <n v="2.0099999999999998"/>
    <x v="1776"/>
  </r>
  <r>
    <n v="2.0099999999999998"/>
    <x v="1777"/>
  </r>
  <r>
    <n v="3.78"/>
    <x v="1778"/>
  </r>
  <r>
    <n v="2.42"/>
    <x v="1779"/>
  </r>
  <r>
    <n v="2.0299999999999998"/>
    <x v="1780"/>
  </r>
  <r>
    <n v="2.0099999999999998"/>
    <x v="1781"/>
  </r>
  <r>
    <n v="3.11"/>
    <x v="1782"/>
  </r>
  <r>
    <n v="3.11"/>
    <x v="1783"/>
  </r>
  <r>
    <n v="3.11"/>
    <x v="1784"/>
  </r>
  <r>
    <n v="3.11"/>
    <x v="1785"/>
  </r>
  <r>
    <n v="3.11"/>
    <x v="1786"/>
  </r>
  <r>
    <n v="3.11"/>
    <x v="1787"/>
  </r>
  <r>
    <n v="3.11"/>
    <x v="1788"/>
  </r>
  <r>
    <n v="3.11"/>
    <x v="1789"/>
  </r>
  <r>
    <n v="3.11"/>
    <x v="1790"/>
  </r>
  <r>
    <n v="2.11"/>
    <x v="1791"/>
  </r>
  <r>
    <n v="2.06"/>
    <x v="1792"/>
  </r>
  <r>
    <n v="2.0499999999999998"/>
    <x v="1793"/>
  </r>
  <r>
    <n v="2.15"/>
    <x v="1794"/>
  </r>
  <r>
    <n v="2.34"/>
    <x v="1795"/>
  </r>
  <r>
    <n v="2.0499999999999998"/>
    <x v="1796"/>
  </r>
  <r>
    <n v="2.0699999999999998"/>
    <x v="1797"/>
  </r>
  <r>
    <n v="2.08"/>
    <x v="1798"/>
  </r>
  <r>
    <n v="2.14"/>
    <x v="1799"/>
  </r>
  <r>
    <n v="2.0499999999999998"/>
    <x v="1800"/>
  </r>
  <r>
    <n v="2.0499999999999998"/>
    <x v="1801"/>
  </r>
  <r>
    <n v="2.12"/>
    <x v="1802"/>
  </r>
  <r>
    <n v="2.64"/>
    <x v="1803"/>
  </r>
  <r>
    <n v="2.35"/>
    <x v="1804"/>
  </r>
  <r>
    <n v="2.0499999999999998"/>
    <x v="1805"/>
  </r>
  <r>
    <n v="2"/>
    <x v="1806"/>
  </r>
  <r>
    <n v="2.02"/>
    <x v="1807"/>
  </r>
  <r>
    <n v="2"/>
    <x v="1808"/>
  </r>
  <r>
    <n v="2"/>
    <x v="1809"/>
  </r>
  <r>
    <n v="2"/>
    <x v="1810"/>
  </r>
  <r>
    <n v="2"/>
    <x v="1811"/>
  </r>
  <r>
    <n v="2"/>
    <x v="1812"/>
  </r>
  <r>
    <n v="2"/>
    <x v="1813"/>
  </r>
  <r>
    <n v="2"/>
    <x v="1814"/>
  </r>
  <r>
    <n v="2"/>
    <x v="1815"/>
  </r>
  <r>
    <n v="2.33"/>
    <x v="1816"/>
  </r>
  <r>
    <n v="2.23"/>
    <x v="1817"/>
  </r>
  <r>
    <n v="2.0299999999999998"/>
    <x v="1818"/>
  </r>
  <r>
    <n v="2.0299999999999998"/>
    <x v="1819"/>
  </r>
  <r>
    <n v="2.0099999999999998"/>
    <x v="1820"/>
  </r>
  <r>
    <n v="2"/>
    <x v="1821"/>
  </r>
  <r>
    <n v="2.2799999999999998"/>
    <x v="1822"/>
  </r>
  <r>
    <n v="2.2799999999999998"/>
    <x v="1823"/>
  </r>
  <r>
    <n v="2.2000000000000002"/>
    <x v="1824"/>
  </r>
  <r>
    <n v="2.17"/>
    <x v="1825"/>
  </r>
  <r>
    <n v="2.17"/>
    <x v="1826"/>
  </r>
  <r>
    <n v="2.6"/>
    <x v="1827"/>
  </r>
  <r>
    <n v="2.6"/>
    <x v="1828"/>
  </r>
  <r>
    <n v="2.77"/>
    <x v="1829"/>
  </r>
  <r>
    <n v="2.77"/>
    <x v="1830"/>
  </r>
  <r>
    <n v="2.77"/>
    <x v="1831"/>
  </r>
  <r>
    <n v="2.77"/>
    <x v="1832"/>
  </r>
  <r>
    <n v="2.77"/>
    <x v="1833"/>
  </r>
  <r>
    <n v="2.77"/>
    <x v="1834"/>
  </r>
  <r>
    <n v="2.77"/>
    <x v="1835"/>
  </r>
  <r>
    <n v="2.77"/>
    <x v="1836"/>
  </r>
  <r>
    <n v="2.77"/>
    <x v="1837"/>
  </r>
  <r>
    <n v="2.77"/>
    <x v="1838"/>
  </r>
  <r>
    <n v="2.77"/>
    <x v="1839"/>
  </r>
  <r>
    <n v="2.77"/>
    <x v="1840"/>
  </r>
  <r>
    <n v="2.77"/>
    <x v="1841"/>
  </r>
  <r>
    <n v="2.77"/>
    <x v="1842"/>
  </r>
  <r>
    <n v="2.27"/>
    <x v="1843"/>
  </r>
  <r>
    <n v="2.0699999999999998"/>
    <x v="1844"/>
  </r>
  <r>
    <n v="2.0699999999999998"/>
    <x v="1845"/>
  </r>
  <r>
    <n v="2.29"/>
    <x v="1846"/>
  </r>
  <r>
    <n v="2.5099999999999998"/>
    <x v="1847"/>
  </r>
  <r>
    <n v="2.7"/>
    <x v="1848"/>
  </r>
  <r>
    <n v="2.11"/>
    <x v="1849"/>
  </r>
  <r>
    <n v="2.5299999999999998"/>
    <x v="1850"/>
  </r>
  <r>
    <n v="2.5299999999999998"/>
    <x v="1851"/>
  </r>
  <r>
    <n v="2.5299999999999998"/>
    <x v="1852"/>
  </r>
  <r>
    <n v="2.5299999999999998"/>
    <x v="1853"/>
  </r>
  <r>
    <n v="2.0299999999999998"/>
    <x v="1854"/>
  </r>
  <r>
    <n v="2.0099999999999998"/>
    <x v="1855"/>
  </r>
  <r>
    <n v="2.31"/>
    <x v="1856"/>
  </r>
  <r>
    <n v="2.0099999999999998"/>
    <x v="1857"/>
  </r>
  <r>
    <n v="2.14"/>
    <x v="1858"/>
  </r>
  <r>
    <n v="2.14"/>
    <x v="1859"/>
  </r>
  <r>
    <n v="2.5499999999999998"/>
    <x v="1860"/>
  </r>
  <r>
    <n v="2.4500000000000002"/>
    <x v="1861"/>
  </r>
  <r>
    <n v="2.34"/>
    <x v="1862"/>
  </r>
  <r>
    <n v="2.0499999999999998"/>
    <x v="1863"/>
  </r>
  <r>
    <n v="2.6"/>
    <x v="1864"/>
  </r>
  <r>
    <n v="2.2799999999999998"/>
    <x v="1865"/>
  </r>
  <r>
    <n v="2.31"/>
    <x v="1866"/>
  </r>
  <r>
    <n v="2.54"/>
    <x v="1867"/>
  </r>
  <r>
    <n v="2.02"/>
    <x v="1868"/>
  </r>
  <r>
    <n v="2.02"/>
    <x v="1869"/>
  </r>
  <r>
    <n v="2.06"/>
    <x v="1870"/>
  </r>
  <r>
    <n v="2.06"/>
    <x v="1871"/>
  </r>
  <r>
    <n v="2.06"/>
    <x v="1872"/>
  </r>
  <r>
    <n v="2.06"/>
    <x v="1873"/>
  </r>
  <r>
    <n v="2.06"/>
    <x v="1874"/>
  </r>
  <r>
    <n v="2.06"/>
    <x v="1875"/>
  </r>
  <r>
    <n v="2.0099999999999998"/>
    <x v="1876"/>
  </r>
  <r>
    <n v="2.16"/>
    <x v="1877"/>
  </r>
  <r>
    <n v="2.19"/>
    <x v="1878"/>
  </r>
  <r>
    <n v="2.59"/>
    <x v="1879"/>
  </r>
  <r>
    <n v="2.21"/>
    <x v="1880"/>
  </r>
  <r>
    <n v="2.0099999999999998"/>
    <x v="1881"/>
  </r>
  <r>
    <n v="2.21"/>
    <x v="1882"/>
  </r>
  <r>
    <n v="2.0299999999999998"/>
    <x v="1883"/>
  </r>
  <r>
    <n v="2.0299999999999998"/>
    <x v="1884"/>
  </r>
  <r>
    <n v="2.0299999999999998"/>
    <x v="1885"/>
  </r>
  <r>
    <n v="2.15"/>
    <x v="1886"/>
  </r>
  <r>
    <n v="2.33"/>
    <x v="1887"/>
  </r>
  <r>
    <n v="2.1"/>
    <x v="1888"/>
  </r>
  <r>
    <n v="2"/>
    <x v="1889"/>
  </r>
  <r>
    <n v="2.6"/>
    <x v="1890"/>
  </r>
  <r>
    <n v="2.73"/>
    <x v="1891"/>
  </r>
  <r>
    <n v="2.82"/>
    <x v="1892"/>
  </r>
  <r>
    <n v="2.15"/>
    <x v="1893"/>
  </r>
  <r>
    <n v="2.16"/>
    <x v="1894"/>
  </r>
  <r>
    <n v="2.0499999999999998"/>
    <x v="1895"/>
  </r>
  <r>
    <n v="2.16"/>
    <x v="1896"/>
  </r>
  <r>
    <n v="2.02"/>
    <x v="1897"/>
  </r>
  <r>
    <n v="2.21"/>
    <x v="1898"/>
  </r>
  <r>
    <n v="2.04"/>
    <x v="1899"/>
  </r>
  <r>
    <n v="3.02"/>
    <x v="1900"/>
  </r>
  <r>
    <n v="2.02"/>
    <x v="1901"/>
  </r>
  <r>
    <n v="2.1800000000000002"/>
    <x v="1902"/>
  </r>
  <r>
    <n v="2.1800000000000002"/>
    <x v="1903"/>
  </r>
  <r>
    <n v="2.23"/>
    <x v="1904"/>
  </r>
  <r>
    <n v="2.38"/>
    <x v="1905"/>
  </r>
  <r>
    <n v="2.2999999999999998"/>
    <x v="1906"/>
  </r>
  <r>
    <n v="2.0099999999999998"/>
    <x v="1907"/>
  </r>
  <r>
    <n v="2.52"/>
    <x v="1908"/>
  </r>
  <r>
    <n v="2.1"/>
    <x v="1909"/>
  </r>
  <r>
    <n v="2.33"/>
    <x v="1910"/>
  </r>
  <r>
    <n v="2.11"/>
    <x v="1911"/>
  </r>
  <r>
    <n v="2.09"/>
    <x v="1912"/>
  </r>
  <r>
    <n v="2.12"/>
    <x v="1913"/>
  </r>
  <r>
    <n v="2.12"/>
    <x v="1914"/>
  </r>
  <r>
    <n v="2.12"/>
    <x v="1915"/>
  </r>
  <r>
    <n v="2.12"/>
    <x v="1916"/>
  </r>
  <r>
    <n v="2.12"/>
    <x v="1917"/>
  </r>
  <r>
    <n v="2.12"/>
    <x v="1918"/>
  </r>
  <r>
    <n v="2.12"/>
    <x v="1919"/>
  </r>
  <r>
    <n v="2.12"/>
    <x v="1920"/>
  </r>
  <r>
    <n v="2.12"/>
    <x v="1921"/>
  </r>
  <r>
    <n v="2.37"/>
    <x v="1922"/>
  </r>
  <r>
    <n v="2.19"/>
    <x v="1923"/>
  </r>
  <r>
    <n v="2.11"/>
    <x v="1924"/>
  </r>
  <r>
    <n v="2.0699999999999998"/>
    <x v="1925"/>
  </r>
  <r>
    <n v="2.0499999999999998"/>
    <x v="1926"/>
  </r>
  <r>
    <n v="2.15"/>
    <x v="1927"/>
  </r>
  <r>
    <n v="2.2999999999999998"/>
    <x v="1928"/>
  </r>
  <r>
    <n v="2.12"/>
    <x v="1929"/>
  </r>
  <r>
    <n v="2.29"/>
    <x v="1930"/>
  </r>
  <r>
    <n v="2.34"/>
    <x v="1931"/>
  </r>
  <r>
    <n v="2.21"/>
    <x v="1932"/>
  </r>
  <r>
    <n v="2.21"/>
    <x v="1933"/>
  </r>
  <r>
    <n v="2.16"/>
    <x v="1934"/>
  </r>
  <r>
    <n v="2.46"/>
    <x v="1935"/>
  </r>
  <r>
    <n v="2.09"/>
    <x v="1936"/>
  </r>
  <r>
    <n v="2.14"/>
    <x v="1937"/>
  </r>
  <r>
    <n v="2.0499999999999998"/>
    <x v="1938"/>
  </r>
  <r>
    <n v="2.41"/>
    <x v="1939"/>
  </r>
  <r>
    <n v="2.08"/>
    <x v="1940"/>
  </r>
  <r>
    <n v="2.41"/>
    <x v="1941"/>
  </r>
  <r>
    <n v="2.41"/>
    <x v="19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2" cacheId="3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A3:B1948" firstHeaderRow="2" firstDataRow="2" firstDataCol="1"/>
  <pivotFields count="2">
    <pivotField dataField="1" showAll="0"/>
    <pivotField axis="axisRow" showAll="0">
      <items count="1944">
        <item x="1942"/>
        <item x="1941"/>
        <item x="1940"/>
        <item x="1939"/>
        <item x="1938"/>
        <item x="1937"/>
        <item x="1936"/>
        <item x="1935"/>
        <item x="1934"/>
        <item x="1933"/>
        <item x="1932"/>
        <item x="1931"/>
        <item x="1930"/>
        <item x="1929"/>
        <item x="1928"/>
        <item x="1927"/>
        <item x="1926"/>
        <item x="1925"/>
        <item x="1924"/>
        <item x="1923"/>
        <item x="1922"/>
        <item x="1921"/>
        <item x="1920"/>
        <item x="1919"/>
        <item x="1918"/>
        <item x="1917"/>
        <item x="1916"/>
        <item x="1915"/>
        <item x="1914"/>
        <item x="1913"/>
        <item x="1912"/>
        <item x="1911"/>
        <item x="1910"/>
        <item x="1909"/>
        <item x="1907"/>
        <item x="1906"/>
        <item x="1908"/>
        <item x="1905"/>
        <item x="1904"/>
        <item x="1903"/>
        <item x="1902"/>
        <item x="1901"/>
        <item x="1900"/>
        <item x="1899"/>
        <item x="1896"/>
        <item x="1895"/>
        <item x="1894"/>
        <item x="1893"/>
        <item x="1892"/>
        <item x="1891"/>
        <item x="1890"/>
        <item x="1889"/>
        <item x="1888"/>
        <item x="1887"/>
        <item x="1886"/>
        <item x="1885"/>
        <item x="1884"/>
        <item x="1883"/>
        <item x="1882"/>
        <item x="1881"/>
        <item x="1880"/>
        <item x="1879"/>
        <item x="1878"/>
        <item x="1877"/>
        <item x="1876"/>
        <item x="1898"/>
        <item x="1897"/>
        <item x="1875"/>
        <item x="1874"/>
        <item x="1873"/>
        <item x="1872"/>
        <item x="1871"/>
        <item x="1870"/>
        <item x="1869"/>
        <item x="1868"/>
        <item x="1867"/>
        <item x="1866"/>
        <item x="1865"/>
        <item x="1864"/>
        <item x="1863"/>
        <item x="1862"/>
        <item x="1861"/>
        <item x="1860"/>
        <item x="1859"/>
        <item x="1858"/>
        <item x="1857"/>
        <item x="1856"/>
        <item x="1855"/>
        <item x="1854"/>
        <item x="1853"/>
        <item x="1852"/>
        <item x="1851"/>
        <item x="1850"/>
        <item x="1849"/>
        <item x="1848"/>
        <item x="1847"/>
        <item x="1846"/>
        <item x="1845"/>
        <item x="1844"/>
        <item x="1843"/>
        <item x="1842"/>
        <item x="1841"/>
        <item x="1840"/>
        <item x="1839"/>
        <item x="1838"/>
        <item x="1837"/>
        <item x="1836"/>
        <item x="1835"/>
        <item x="1834"/>
        <item x="1833"/>
        <item x="1832"/>
        <item x="1831"/>
        <item x="1830"/>
        <item x="1829"/>
        <item x="1828"/>
        <item x="1827"/>
        <item x="1826"/>
        <item x="1825"/>
        <item x="1824"/>
        <item x="1823"/>
        <item x="1822"/>
        <item x="1821"/>
        <item x="1820"/>
        <item x="1819"/>
        <item x="1818"/>
        <item x="1817"/>
        <item x="1816"/>
        <item x="1815"/>
        <item x="1814"/>
        <item x="1813"/>
        <item x="1812"/>
        <item x="1811"/>
        <item x="1810"/>
        <item x="1809"/>
        <item x="1808"/>
        <item x="1807"/>
        <item x="1806"/>
        <item x="1805"/>
        <item x="1804"/>
        <item x="1803"/>
        <item x="1802"/>
        <item x="1801"/>
        <item x="1800"/>
        <item x="1799"/>
        <item x="1798"/>
        <item x="1797"/>
        <item x="1796"/>
        <item x="1795"/>
        <item x="1794"/>
        <item x="1793"/>
        <item x="1792"/>
        <item x="1791"/>
        <item x="1790"/>
        <item x="1789"/>
        <item x="1788"/>
        <item x="1787"/>
        <item x="1786"/>
        <item x="1785"/>
        <item x="1784"/>
        <item x="1783"/>
        <item x="1782"/>
        <item x="1781"/>
        <item x="1780"/>
        <item x="1779"/>
        <item x="1778"/>
        <item x="1777"/>
        <item x="1776"/>
        <item x="1775"/>
        <item x="1774"/>
        <item x="1773"/>
        <item x="1772"/>
        <item x="1771"/>
        <item x="1770"/>
        <item x="1769"/>
        <item x="1768"/>
        <item x="1767"/>
        <item x="1766"/>
        <item x="1765"/>
        <item x="1764"/>
        <item x="1763"/>
        <item x="1762"/>
        <item x="1761"/>
        <item x="1760"/>
        <item x="1759"/>
        <item x="1758"/>
        <item x="1757"/>
        <item x="1756"/>
        <item x="1755"/>
        <item x="1754"/>
        <item x="1753"/>
        <item x="1752"/>
        <item x="1751"/>
        <item x="1750"/>
        <item x="1749"/>
        <item x="1748"/>
        <item x="1747"/>
        <item x="1746"/>
        <item x="1745"/>
        <item x="1744"/>
        <item x="1743"/>
        <item x="1742"/>
        <item x="1741"/>
        <item x="1740"/>
        <item x="1739"/>
        <item x="1738"/>
        <item x="1737"/>
        <item x="1736"/>
        <item x="1735"/>
        <item x="1734"/>
        <item x="1733"/>
        <item x="1732"/>
        <item x="1731"/>
        <item x="1730"/>
        <item x="1729"/>
        <item x="1728"/>
        <item x="1727"/>
        <item x="1726"/>
        <item x="1725"/>
        <item x="1724"/>
        <item x="1723"/>
        <item x="1722"/>
        <item x="1721"/>
        <item x="1720"/>
        <item x="1719"/>
        <item x="1718"/>
        <item x="1717"/>
        <item x="1716"/>
        <item x="1715"/>
        <item x="1714"/>
        <item x="1713"/>
        <item x="1712"/>
        <item x="1711"/>
        <item x="1710"/>
        <item x="1709"/>
        <item x="1708"/>
        <item x="1707"/>
        <item x="1706"/>
        <item x="1705"/>
        <item x="1704"/>
        <item x="1703"/>
        <item x="1702"/>
        <item x="1701"/>
        <item x="1700"/>
        <item x="1699"/>
        <item x="1698"/>
        <item x="1697"/>
        <item x="1696"/>
        <item x="1695"/>
        <item x="1694"/>
        <item x="1693"/>
        <item x="1692"/>
        <item x="1691"/>
        <item x="1690"/>
        <item x="1689"/>
        <item x="1688"/>
        <item x="1687"/>
        <item x="1686"/>
        <item x="1685"/>
        <item x="1684"/>
        <item x="1683"/>
        <item x="1682"/>
        <item x="1681"/>
        <item x="1680"/>
        <item x="1679"/>
        <item x="1678"/>
        <item x="1677"/>
        <item x="1676"/>
        <item x="1675"/>
        <item x="1674"/>
        <item x="1673"/>
        <item x="1672"/>
        <item x="1671"/>
        <item x="1670"/>
        <item x="1669"/>
        <item x="1668"/>
        <item x="1667"/>
        <item x="1666"/>
        <item x="1665"/>
        <item x="1664"/>
        <item x="1663"/>
        <item x="1662"/>
        <item x="1661"/>
        <item x="1660"/>
        <item x="1659"/>
        <item x="1658"/>
        <item x="1657"/>
        <item x="1656"/>
        <item x="1655"/>
        <item x="1654"/>
        <item x="1653"/>
        <item x="1652"/>
        <item x="1651"/>
        <item x="1650"/>
        <item x="1649"/>
        <item x="1648"/>
        <item x="1647"/>
        <item x="1646"/>
        <item x="1645"/>
        <item x="1644"/>
        <item x="1643"/>
        <item x="1642"/>
        <item x="1641"/>
        <item x="1640"/>
        <item x="1639"/>
        <item x="1638"/>
        <item x="1637"/>
        <item x="1636"/>
        <item x="1635"/>
        <item x="1634"/>
        <item x="1633"/>
        <item x="1632"/>
        <item x="1631"/>
        <item x="1630"/>
        <item x="1629"/>
        <item x="1628"/>
        <item x="1627"/>
        <item x="1626"/>
        <item x="1625"/>
        <item x="1624"/>
        <item x="1623"/>
        <item x="1622"/>
        <item x="1621"/>
        <item x="1620"/>
        <item x="1619"/>
        <item x="1618"/>
        <item x="1617"/>
        <item x="1616"/>
        <item x="1615"/>
        <item x="1614"/>
        <item x="1613"/>
        <item x="1612"/>
        <item x="1611"/>
        <item x="1610"/>
        <item x="1609"/>
        <item x="1608"/>
        <item x="1607"/>
        <item x="1606"/>
        <item x="1605"/>
        <item x="1604"/>
        <item x="1603"/>
        <item x="1602"/>
        <item x="1601"/>
        <item x="1600"/>
        <item x="1599"/>
        <item x="1598"/>
        <item x="1597"/>
        <item x="1596"/>
        <item x="1595"/>
        <item x="1594"/>
        <item x="1593"/>
        <item x="1592"/>
        <item x="1591"/>
        <item x="1590"/>
        <item x="1589"/>
        <item x="1588"/>
        <item x="1587"/>
        <item x="1586"/>
        <item x="1585"/>
        <item x="1584"/>
        <item x="1583"/>
        <item x="1582"/>
        <item x="1581"/>
        <item x="1580"/>
        <item x="1579"/>
        <item x="1578"/>
        <item x="1577"/>
        <item x="1576"/>
        <item x="1575"/>
        <item x="1574"/>
        <item x="1573"/>
        <item x="1572"/>
        <item x="1571"/>
        <item x="1570"/>
        <item x="1569"/>
        <item x="1568"/>
        <item x="1567"/>
        <item x="1566"/>
        <item x="1565"/>
        <item x="1564"/>
        <item x="1563"/>
        <item x="1562"/>
        <item x="1561"/>
        <item x="1560"/>
        <item x="1559"/>
        <item x="1558"/>
        <item x="1557"/>
        <item x="1556"/>
        <item x="1555"/>
        <item x="1554"/>
        <item x="1553"/>
        <item x="1552"/>
        <item x="1551"/>
        <item x="1550"/>
        <item x="1549"/>
        <item x="1548"/>
        <item x="1547"/>
        <item x="1546"/>
        <item x="1545"/>
        <item x="1544"/>
        <item x="1543"/>
        <item x="1542"/>
        <item x="1541"/>
        <item x="1540"/>
        <item x="1539"/>
        <item x="1538"/>
        <item x="1537"/>
        <item x="1536"/>
        <item x="1535"/>
        <item x="1534"/>
        <item x="1533"/>
        <item x="1532"/>
        <item x="1531"/>
        <item x="1530"/>
        <item x="1529"/>
        <item x="1528"/>
        <item x="1527"/>
        <item x="1526"/>
        <item x="1525"/>
        <item x="1524"/>
        <item x="1523"/>
        <item x="1522"/>
        <item x="1521"/>
        <item x="1520"/>
        <item x="1519"/>
        <item x="1518"/>
        <item x="1517"/>
        <item x="1516"/>
        <item x="1515"/>
        <item x="1514"/>
        <item x="1513"/>
        <item x="1512"/>
        <item x="1511"/>
        <item x="1509"/>
        <item x="1510"/>
        <item x="1508"/>
        <item x="1507"/>
        <item x="1506"/>
        <item x="1505"/>
        <item x="1504"/>
        <item x="1503"/>
        <item x="1502"/>
        <item x="1501"/>
        <item x="1500"/>
        <item x="1499"/>
        <item x="1498"/>
        <item x="1497"/>
        <item x="1496"/>
        <item x="1494"/>
        <item x="1493"/>
        <item x="1495"/>
        <item x="1492"/>
        <item x="1491"/>
        <item x="1490"/>
        <item x="1489"/>
        <item x="1488"/>
        <item x="1487"/>
        <item x="1485"/>
        <item x="1484"/>
        <item x="1486"/>
        <item x="1459"/>
        <item x="1458"/>
        <item x="1457"/>
        <item x="1456"/>
        <item x="1455"/>
        <item x="1454"/>
        <item x="1453"/>
        <item x="1483"/>
        <item x="1482"/>
        <item x="1481"/>
        <item x="1480"/>
        <item x="1479"/>
        <item x="1478"/>
        <item x="1477"/>
        <item x="1476"/>
        <item x="1475"/>
        <item x="1474"/>
        <item x="1473"/>
        <item x="1472"/>
        <item x="1471"/>
        <item x="1470"/>
        <item x="1469"/>
        <item x="1468"/>
        <item x="1467"/>
        <item x="1466"/>
        <item x="1465"/>
        <item x="1464"/>
        <item x="1463"/>
        <item x="1462"/>
        <item x="1461"/>
        <item x="1460"/>
        <item x="1452"/>
        <item x="1451"/>
        <item x="1450"/>
        <item x="1449"/>
        <item x="1448"/>
        <item x="1447"/>
        <item x="1446"/>
        <item x="1445"/>
        <item x="1444"/>
        <item x="1443"/>
        <item x="1442"/>
        <item x="1441"/>
        <item x="1440"/>
        <item x="1439"/>
        <item x="1438"/>
        <item x="1437"/>
        <item x="1436"/>
        <item x="1435"/>
        <item x="1434"/>
        <item x="1433"/>
        <item x="1432"/>
        <item x="1431"/>
        <item x="1430"/>
        <item x="1429"/>
        <item x="1428"/>
        <item x="1427"/>
        <item x="1426"/>
        <item x="1425"/>
        <item x="1424"/>
        <item x="1423"/>
        <item x="1422"/>
        <item x="1421"/>
        <item x="1420"/>
        <item x="1419"/>
        <item x="1418"/>
        <item x="1417"/>
        <item x="1416"/>
        <item x="1415"/>
        <item x="1414"/>
        <item x="1413"/>
        <item x="1412"/>
        <item x="1411"/>
        <item x="1410"/>
        <item x="1409"/>
        <item x="1408"/>
        <item x="1407"/>
        <item x="1406"/>
        <item x="1405"/>
        <item x="1404"/>
        <item x="1403"/>
        <item x="1402"/>
        <item x="1401"/>
        <item x="1400"/>
        <item x="1399"/>
        <item x="1398"/>
        <item x="1397"/>
        <item x="1396"/>
        <item x="1395"/>
        <item x="1394"/>
        <item x="1393"/>
        <item x="1392"/>
        <item x="1391"/>
        <item x="1390"/>
        <item x="1389"/>
        <item x="1388"/>
        <item x="1387"/>
        <item x="1386"/>
        <item x="1385"/>
        <item x="1384"/>
        <item x="1383"/>
        <item x="1382"/>
        <item x="1381"/>
        <item x="1380"/>
        <item x="1379"/>
        <item x="1378"/>
        <item x="1377"/>
        <item x="1376"/>
        <item x="1375"/>
        <item x="1374"/>
        <item x="1373"/>
        <item x="1372"/>
        <item x="1371"/>
        <item x="1370"/>
        <item x="1369"/>
        <item x="1368"/>
        <item x="1367"/>
        <item x="1366"/>
        <item x="1365"/>
        <item x="1364"/>
        <item x="1363"/>
        <item x="1362"/>
        <item x="1361"/>
        <item x="1360"/>
        <item x="1359"/>
        <item x="1358"/>
        <item x="1357"/>
        <item x="1356"/>
        <item x="1355"/>
        <item x="1354"/>
        <item x="1353"/>
        <item x="1352"/>
        <item x="1351"/>
        <item x="1350"/>
        <item x="1349"/>
        <item x="1348"/>
        <item x="1347"/>
        <item x="1346"/>
        <item x="1345"/>
        <item x="1344"/>
        <item x="1343"/>
        <item x="1342"/>
        <item x="1341"/>
        <item x="1340"/>
        <item x="1339"/>
        <item x="1338"/>
        <item x="1337"/>
        <item x="1336"/>
        <item x="1335"/>
        <item x="1334"/>
        <item x="1333"/>
        <item x="1332"/>
        <item x="1331"/>
        <item x="1330"/>
        <item x="1329"/>
        <item x="1328"/>
        <item x="1327"/>
        <item x="1326"/>
        <item x="1325"/>
        <item x="1324"/>
        <item x="1323"/>
        <item x="1322"/>
        <item x="1321"/>
        <item x="1320"/>
        <item x="1319"/>
        <item x="1318"/>
        <item x="1317"/>
        <item x="1316"/>
        <item x="1315"/>
        <item x="1314"/>
        <item x="1313"/>
        <item x="1312"/>
        <item x="1311"/>
        <item x="1310"/>
        <item x="1309"/>
        <item x="1308"/>
        <item x="1307"/>
        <item x="1306"/>
        <item x="1305"/>
        <item x="1304"/>
        <item x="1303"/>
        <item x="1302"/>
        <item x="1301"/>
        <item x="1300"/>
        <item x="1299"/>
        <item x="1298"/>
        <item x="1297"/>
        <item x="1296"/>
        <item x="1295"/>
        <item x="1294"/>
        <item x="1293"/>
        <item x="1292"/>
        <item x="1291"/>
        <item x="1290"/>
        <item x="1289"/>
        <item x="1288"/>
        <item x="1287"/>
        <item x="1286"/>
        <item x="1285"/>
        <item x="1284"/>
        <item x="1283"/>
        <item x="1282"/>
        <item x="1281"/>
        <item x="1280"/>
        <item x="1279"/>
        <item x="1278"/>
        <item x="1277"/>
        <item x="1276"/>
        <item x="1275"/>
        <item x="1274"/>
        <item x="1273"/>
        <item x="1272"/>
        <item x="1271"/>
        <item x="1270"/>
        <item x="1269"/>
        <item x="1268"/>
        <item x="1267"/>
        <item x="1266"/>
        <item x="1265"/>
        <item x="1264"/>
        <item x="1263"/>
        <item x="1262"/>
        <item x="1261"/>
        <item x="1260"/>
        <item x="1259"/>
        <item x="1258"/>
        <item x="1257"/>
        <item x="1256"/>
        <item x="1255"/>
        <item x="1254"/>
        <item x="1253"/>
        <item x="1252"/>
        <item x="1251"/>
        <item x="1250"/>
        <item x="1249"/>
        <item x="1248"/>
        <item x="1247"/>
        <item x="1246"/>
        <item x="1245"/>
        <item x="1244"/>
        <item x="1243"/>
        <item x="1242"/>
        <item x="1241"/>
        <item x="1240"/>
        <item x="1239"/>
        <item x="1238"/>
        <item x="1237"/>
        <item x="1236"/>
        <item x="1235"/>
        <item x="1234"/>
        <item x="1233"/>
        <item x="1232"/>
        <item x="1231"/>
        <item x="1230"/>
        <item x="1229"/>
        <item x="1228"/>
        <item x="1227"/>
        <item x="1226"/>
        <item x="1225"/>
        <item x="1224"/>
        <item x="1223"/>
        <item x="1222"/>
        <item x="1221"/>
        <item x="1220"/>
        <item x="1219"/>
        <item x="1218"/>
        <item x="1217"/>
        <item x="1216"/>
        <item x="1215"/>
        <item x="1214"/>
        <item x="1213"/>
        <item x="1212"/>
        <item x="1211"/>
        <item x="1210"/>
        <item x="1209"/>
        <item x="1208"/>
        <item x="1207"/>
        <item x="1206"/>
        <item x="1205"/>
        <item x="1204"/>
        <item x="1203"/>
        <item x="1202"/>
        <item x="1201"/>
        <item x="1200"/>
        <item x="1199"/>
        <item x="1198"/>
        <item x="1197"/>
        <item x="1196"/>
        <item x="1195"/>
        <item x="1194"/>
        <item x="1193"/>
        <item x="1192"/>
        <item x="1191"/>
        <item x="1190"/>
        <item x="1189"/>
        <item x="1188"/>
        <item x="1187"/>
        <item x="1186"/>
        <item x="1185"/>
        <item x="1184"/>
        <item x="1183"/>
        <item x="1182"/>
        <item x="1181"/>
        <item x="1180"/>
        <item x="1179"/>
        <item x="1178"/>
        <item x="1177"/>
        <item x="1176"/>
        <item x="1175"/>
        <item x="1174"/>
        <item x="1173"/>
        <item x="1172"/>
        <item x="1171"/>
        <item x="1170"/>
        <item x="1169"/>
        <item x="1168"/>
        <item x="1167"/>
        <item x="1166"/>
        <item x="1165"/>
        <item x="1164"/>
        <item x="1163"/>
        <item x="1162"/>
        <item x="1161"/>
        <item x="1160"/>
        <item x="1159"/>
        <item x="1158"/>
        <item x="1157"/>
        <item x="1156"/>
        <item x="1155"/>
        <item x="1154"/>
        <item x="1153"/>
        <item x="1152"/>
        <item x="1151"/>
        <item x="1150"/>
        <item x="1149"/>
        <item x="1148"/>
        <item x="1147"/>
        <item x="1146"/>
        <item x="1145"/>
        <item x="1144"/>
        <item x="1143"/>
        <item x="1142"/>
        <item x="1141"/>
        <item x="1140"/>
        <item x="1139"/>
        <item x="1138"/>
        <item x="1137"/>
        <item x="1136"/>
        <item x="1135"/>
        <item x="1134"/>
        <item x="1133"/>
        <item x="1132"/>
        <item x="1131"/>
        <item x="1130"/>
        <item x="1129"/>
        <item x="1128"/>
        <item x="1127"/>
        <item x="1126"/>
        <item x="1125"/>
        <item x="1124"/>
        <item x="1123"/>
        <item x="1122"/>
        <item x="1121"/>
        <item x="1120"/>
        <item x="1119"/>
        <item x="1118"/>
        <item x="1117"/>
        <item x="1116"/>
        <item x="1115"/>
        <item x="1114"/>
        <item x="1113"/>
        <item x="1112"/>
        <item x="1111"/>
        <item x="1110"/>
        <item x="1109"/>
        <item x="1108"/>
        <item x="1107"/>
        <item x="1106"/>
        <item x="1105"/>
        <item x="1104"/>
        <item x="1103"/>
        <item x="1102"/>
        <item x="1101"/>
        <item x="1100"/>
        <item x="1099"/>
        <item x="1098"/>
        <item x="1097"/>
        <item x="1096"/>
        <item x="1095"/>
        <item x="1094"/>
        <item x="1093"/>
        <item x="1092"/>
        <item x="1091"/>
        <item x="1090"/>
        <item x="1089"/>
        <item x="1088"/>
        <item x="1087"/>
        <item x="1086"/>
        <item x="1085"/>
        <item x="1084"/>
        <item x="1083"/>
        <item x="1082"/>
        <item x="1081"/>
        <item x="1080"/>
        <item x="1079"/>
        <item x="1078"/>
        <item x="1077"/>
        <item x="1076"/>
        <item x="1075"/>
        <item x="1074"/>
        <item x="1073"/>
        <item x="1072"/>
        <item x="1071"/>
        <item x="1070"/>
        <item x="1069"/>
        <item x="1068"/>
        <item x="1067"/>
        <item x="1066"/>
        <item x="1065"/>
        <item x="1064"/>
        <item x="1063"/>
        <item x="1062"/>
        <item x="1061"/>
        <item x="1060"/>
        <item x="1059"/>
        <item x="1058"/>
        <item x="1057"/>
        <item x="1056"/>
        <item x="1055"/>
        <item x="1054"/>
        <item x="1053"/>
        <item x="1052"/>
        <item x="1051"/>
        <item x="1050"/>
        <item x="1049"/>
        <item x="1048"/>
        <item x="1047"/>
        <item x="1046"/>
        <item x="1045"/>
        <item x="1044"/>
        <item x="1043"/>
        <item x="1042"/>
        <item x="1041"/>
        <item x="1040"/>
        <item x="1039"/>
        <item x="1038"/>
        <item x="1037"/>
        <item x="1036"/>
        <item x="1035"/>
        <item x="1034"/>
        <item x="1033"/>
        <item x="1032"/>
        <item x="1031"/>
        <item x="1030"/>
        <item x="1029"/>
        <item x="1028"/>
        <item x="1027"/>
        <item x="1026"/>
        <item x="1025"/>
        <item x="1024"/>
        <item x="1023"/>
        <item x="1022"/>
        <item x="1021"/>
        <item x="1020"/>
        <item x="1019"/>
        <item x="1018"/>
        <item x="1017"/>
        <item x="1016"/>
        <item x="1015"/>
        <item x="1014"/>
        <item x="1013"/>
        <item x="1012"/>
        <item x="1011"/>
        <item x="1010"/>
        <item x="1009"/>
        <item x="1008"/>
        <item x="1007"/>
        <item x="1006"/>
        <item x="1005"/>
        <item x="1004"/>
        <item x="1003"/>
        <item x="1002"/>
        <item x="1001"/>
        <item x="1000"/>
        <item x="999"/>
        <item x="998"/>
        <item x="997"/>
        <item x="996"/>
        <item x="995"/>
        <item x="994"/>
        <item x="993"/>
        <item x="992"/>
        <item x="991"/>
        <item x="990"/>
        <item x="989"/>
        <item x="988"/>
        <item x="987"/>
        <item x="986"/>
        <item x="985"/>
        <item x="984"/>
        <item x="983"/>
        <item x="982"/>
        <item x="981"/>
        <item x="980"/>
        <item x="979"/>
        <item x="978"/>
        <item x="977"/>
        <item x="976"/>
        <item x="975"/>
        <item x="974"/>
        <item x="973"/>
        <item x="972"/>
        <item x="971"/>
        <item x="970"/>
        <item x="969"/>
        <item x="968"/>
        <item x="967"/>
        <item x="966"/>
        <item x="965"/>
        <item x="964"/>
        <item x="963"/>
        <item x="962"/>
        <item x="961"/>
        <item x="960"/>
        <item x="959"/>
        <item x="958"/>
        <item x="957"/>
        <item x="956"/>
        <item x="955"/>
        <item x="954"/>
        <item x="953"/>
        <item x="952"/>
        <item x="951"/>
        <item x="950"/>
        <item x="949"/>
        <item x="948"/>
        <item x="947"/>
        <item x="946"/>
        <item x="945"/>
        <item x="944"/>
        <item x="943"/>
        <item x="942"/>
        <item x="941"/>
        <item x="940"/>
        <item x="939"/>
        <item x="938"/>
        <item x="937"/>
        <item x="936"/>
        <item x="935"/>
        <item x="934"/>
        <item x="933"/>
        <item x="932"/>
        <item x="931"/>
        <item x="930"/>
        <item x="929"/>
        <item x="928"/>
        <item x="927"/>
        <item x="926"/>
        <item x="925"/>
        <item x="924"/>
        <item x="923"/>
        <item x="922"/>
        <item x="921"/>
        <item x="920"/>
        <item x="919"/>
        <item x="918"/>
        <item x="917"/>
        <item x="916"/>
        <item x="915"/>
        <item x="914"/>
        <item x="913"/>
        <item x="912"/>
        <item x="911"/>
        <item x="910"/>
        <item x="909"/>
        <item x="908"/>
        <item x="907"/>
        <item x="906"/>
        <item x="905"/>
        <item x="904"/>
        <item x="903"/>
        <item x="902"/>
        <item x="901"/>
        <item x="900"/>
        <item x="899"/>
        <item x="898"/>
        <item x="897"/>
        <item x="896"/>
        <item x="895"/>
        <item x="894"/>
        <item x="893"/>
        <item x="892"/>
        <item x="891"/>
        <item x="890"/>
        <item x="889"/>
        <item x="888"/>
        <item x="887"/>
        <item x="886"/>
        <item x="885"/>
        <item x="884"/>
        <item x="883"/>
        <item x="882"/>
        <item x="881"/>
        <item x="880"/>
        <item x="879"/>
        <item x="878"/>
        <item x="877"/>
        <item x="876"/>
        <item x="875"/>
        <item x="874"/>
        <item x="873"/>
        <item x="872"/>
        <item x="871"/>
        <item x="870"/>
        <item x="869"/>
        <item x="868"/>
        <item x="867"/>
        <item x="866"/>
        <item x="865"/>
        <item x="864"/>
        <item x="863"/>
        <item x="862"/>
        <item x="861"/>
        <item x="860"/>
        <item x="859"/>
        <item x="858"/>
        <item x="857"/>
        <item x="856"/>
        <item x="855"/>
        <item x="854"/>
        <item x="853"/>
        <item x="852"/>
        <item x="851"/>
        <item x="850"/>
        <item x="849"/>
        <item x="848"/>
        <item x="847"/>
        <item x="846"/>
        <item x="845"/>
        <item x="844"/>
        <item x="843"/>
        <item x="842"/>
        <item x="841"/>
        <item x="840"/>
        <item x="839"/>
        <item x="838"/>
        <item x="837"/>
        <item x="836"/>
        <item x="835"/>
        <item x="834"/>
        <item x="833"/>
        <item x="832"/>
        <item x="831"/>
        <item x="830"/>
        <item x="829"/>
        <item x="828"/>
        <item x="827"/>
        <item x="826"/>
        <item x="825"/>
        <item x="824"/>
        <item x="823"/>
        <item x="822"/>
        <item x="821"/>
        <item x="820"/>
        <item x="819"/>
        <item x="818"/>
        <item x="817"/>
        <item x="816"/>
        <item x="815"/>
        <item x="814"/>
        <item x="813"/>
        <item x="812"/>
        <item x="811"/>
        <item x="810"/>
        <item x="809"/>
        <item x="808"/>
        <item x="807"/>
        <item x="806"/>
        <item x="805"/>
        <item x="804"/>
        <item x="803"/>
        <item x="802"/>
        <item x="801"/>
        <item x="800"/>
        <item x="799"/>
        <item x="798"/>
        <item x="797"/>
        <item x="796"/>
        <item x="795"/>
        <item x="794"/>
        <item x="793"/>
        <item x="792"/>
        <item x="791"/>
        <item x="790"/>
        <item x="789"/>
        <item x="788"/>
        <item x="787"/>
        <item x="786"/>
        <item x="785"/>
        <item x="784"/>
        <item x="783"/>
        <item x="782"/>
        <item x="781"/>
        <item x="780"/>
        <item x="779"/>
        <item x="778"/>
        <item x="777"/>
        <item x="776"/>
        <item x="775"/>
        <item x="774"/>
        <item x="773"/>
        <item x="772"/>
        <item x="771"/>
        <item x="770"/>
        <item x="769"/>
        <item x="768"/>
        <item x="767"/>
        <item x="766"/>
        <item x="765"/>
        <item x="764"/>
        <item x="763"/>
        <item x="762"/>
        <item x="761"/>
        <item x="760"/>
        <item x="759"/>
        <item x="758"/>
        <item x="757"/>
        <item x="756"/>
        <item x="755"/>
        <item x="754"/>
        <item x="753"/>
        <item x="752"/>
        <item x="751"/>
        <item x="750"/>
        <item x="749"/>
        <item x="748"/>
        <item x="747"/>
        <item x="746"/>
        <item x="745"/>
        <item x="744"/>
        <item x="743"/>
        <item x="742"/>
        <item x="741"/>
        <item x="740"/>
        <item x="739"/>
        <item x="738"/>
        <item x="737"/>
        <item x="736"/>
        <item x="735"/>
        <item x="734"/>
        <item x="733"/>
        <item x="732"/>
        <item x="731"/>
        <item x="730"/>
        <item x="729"/>
        <item x="728"/>
        <item x="727"/>
        <item x="726"/>
        <item x="725"/>
        <item x="724"/>
        <item x="723"/>
        <item x="722"/>
        <item x="721"/>
        <item x="720"/>
        <item x="719"/>
        <item x="718"/>
        <item x="717"/>
        <item x="716"/>
        <item x="715"/>
        <item x="714"/>
        <item x="713"/>
        <item x="712"/>
        <item x="711"/>
        <item x="710"/>
        <item x="709"/>
        <item x="708"/>
        <item x="707"/>
        <item x="706"/>
        <item x="705"/>
        <item x="704"/>
        <item x="703"/>
        <item x="702"/>
        <item x="701"/>
        <item x="700"/>
        <item x="699"/>
        <item x="698"/>
        <item x="697"/>
        <item x="696"/>
        <item x="695"/>
        <item x="694"/>
        <item x="693"/>
        <item x="692"/>
        <item x="691"/>
        <item x="690"/>
        <item x="689"/>
        <item x="688"/>
        <item x="687"/>
        <item x="686"/>
        <item x="685"/>
        <item x="684"/>
        <item x="683"/>
        <item x="682"/>
        <item x="681"/>
        <item x="680"/>
        <item x="679"/>
        <item x="678"/>
        <item x="677"/>
        <item x="676"/>
        <item x="675"/>
        <item x="674"/>
        <item x="673"/>
        <item x="672"/>
        <item x="671"/>
        <item x="670"/>
        <item x="669"/>
        <item x="668"/>
        <item x="667"/>
        <item x="666"/>
        <item x="665"/>
        <item x="664"/>
        <item x="663"/>
        <item x="662"/>
        <item x="661"/>
        <item x="660"/>
        <item x="659"/>
        <item x="658"/>
        <item x="657"/>
        <item x="656"/>
        <item x="655"/>
        <item x="654"/>
        <item x="653"/>
        <item x="652"/>
        <item x="651"/>
        <item x="650"/>
        <item x="649"/>
        <item x="648"/>
        <item x="647"/>
        <item x="646"/>
        <item x="645"/>
        <item x="644"/>
        <item x="643"/>
        <item x="642"/>
        <item x="641"/>
        <item x="640"/>
        <item x="639"/>
        <item x="638"/>
        <item x="637"/>
        <item x="636"/>
        <item x="635"/>
        <item x="634"/>
        <item x="633"/>
        <item x="632"/>
        <item x="631"/>
        <item x="630"/>
        <item x="629"/>
        <item x="628"/>
        <item x="627"/>
        <item x="626"/>
        <item x="625"/>
        <item x="624"/>
        <item x="623"/>
        <item x="622"/>
        <item x="621"/>
        <item x="620"/>
        <item x="619"/>
        <item x="618"/>
        <item x="617"/>
        <item x="616"/>
        <item x="615"/>
        <item x="614"/>
        <item x="613"/>
        <item x="612"/>
        <item x="611"/>
        <item x="610"/>
        <item x="609"/>
        <item x="608"/>
        <item x="607"/>
        <item x="606"/>
        <item x="605"/>
        <item x="604"/>
        <item x="603"/>
        <item x="602"/>
        <item x="601"/>
        <item x="600"/>
        <item x="599"/>
        <item x="598"/>
        <item x="597"/>
        <item x="596"/>
        <item x="595"/>
        <item x="594"/>
        <item x="593"/>
        <item x="592"/>
        <item x="591"/>
        <item x="590"/>
        <item x="589"/>
        <item x="588"/>
        <item x="587"/>
        <item x="586"/>
        <item x="585"/>
        <item x="584"/>
        <item x="583"/>
        <item x="582"/>
        <item x="581"/>
        <item x="580"/>
        <item x="579"/>
        <item x="578"/>
        <item x="577"/>
        <item x="576"/>
        <item x="562"/>
        <item x="561"/>
        <item x="560"/>
        <item x="559"/>
        <item x="558"/>
        <item x="557"/>
        <item x="556"/>
        <item x="555"/>
        <item x="554"/>
        <item x="553"/>
        <item x="552"/>
        <item x="551"/>
        <item x="550"/>
        <item x="549"/>
        <item x="548"/>
        <item x="575"/>
        <item x="574"/>
        <item x="573"/>
        <item x="572"/>
        <item x="571"/>
        <item x="570"/>
        <item x="569"/>
        <item x="568"/>
        <item x="567"/>
        <item x="566"/>
        <item x="565"/>
        <item x="564"/>
        <item x="563"/>
        <item x="547"/>
        <item x="546"/>
        <item x="545"/>
        <item x="544"/>
        <item x="543"/>
        <item x="542"/>
        <item x="541"/>
        <item x="540"/>
        <item x="539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22"/>
        <item x="521"/>
        <item x="520"/>
        <item x="519"/>
        <item x="518"/>
        <item x="517"/>
        <item x="516"/>
        <item x="515"/>
        <item x="514"/>
        <item x="513"/>
        <item x="512"/>
        <item x="511"/>
        <item x="510"/>
        <item x="509"/>
        <item x="508"/>
        <item x="507"/>
        <item x="506"/>
        <item x="505"/>
        <item x="504"/>
        <item x="503"/>
        <item x="502"/>
        <item x="501"/>
        <item x="500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46"/>
        <item x="445"/>
        <item x="444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400"/>
        <item x="399"/>
        <item x="398"/>
        <item x="397"/>
        <item x="396"/>
        <item x="395"/>
        <item x="394"/>
        <item x="393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64"/>
        <item x="263"/>
        <item x="262"/>
        <item x="261"/>
        <item x="260"/>
        <item x="259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7"/>
        <item x="58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29"/>
        <item x="30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</pivotFields>
  <rowFields count="1">
    <field x="1"/>
  </rowFields>
  <rowItems count="19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  <i>
      <x v="1522"/>
    </i>
    <i>
      <x v="1523"/>
    </i>
    <i>
      <x v="1524"/>
    </i>
    <i>
      <x v="1525"/>
    </i>
    <i>
      <x v="1526"/>
    </i>
    <i>
      <x v="1527"/>
    </i>
    <i>
      <x v="1528"/>
    </i>
    <i>
      <x v="1529"/>
    </i>
    <i>
      <x v="1530"/>
    </i>
    <i>
      <x v="1531"/>
    </i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>
      <x v="1609"/>
    </i>
    <i>
      <x v="1610"/>
    </i>
    <i>
      <x v="1611"/>
    </i>
    <i>
      <x v="1612"/>
    </i>
    <i>
      <x v="1613"/>
    </i>
    <i>
      <x v="1614"/>
    </i>
    <i>
      <x v="1615"/>
    </i>
    <i>
      <x v="1616"/>
    </i>
    <i>
      <x v="1617"/>
    </i>
    <i>
      <x v="1618"/>
    </i>
    <i>
      <x v="1619"/>
    </i>
    <i>
      <x v="1620"/>
    </i>
    <i>
      <x v="1621"/>
    </i>
    <i>
      <x v="1622"/>
    </i>
    <i>
      <x v="1623"/>
    </i>
    <i>
      <x v="1624"/>
    </i>
    <i>
      <x v="1625"/>
    </i>
    <i>
      <x v="1626"/>
    </i>
    <i>
      <x v="1627"/>
    </i>
    <i>
      <x v="1628"/>
    </i>
    <i>
      <x v="1629"/>
    </i>
    <i>
      <x v="1630"/>
    </i>
    <i>
      <x v="1631"/>
    </i>
    <i>
      <x v="1632"/>
    </i>
    <i>
      <x v="1633"/>
    </i>
    <i>
      <x v="1634"/>
    </i>
    <i>
      <x v="1635"/>
    </i>
    <i>
      <x v="1636"/>
    </i>
    <i>
      <x v="1637"/>
    </i>
    <i>
      <x v="1638"/>
    </i>
    <i>
      <x v="1639"/>
    </i>
    <i>
      <x v="1640"/>
    </i>
    <i>
      <x v="1641"/>
    </i>
    <i>
      <x v="1642"/>
    </i>
    <i>
      <x v="1643"/>
    </i>
    <i>
      <x v="1644"/>
    </i>
    <i>
      <x v="1645"/>
    </i>
    <i>
      <x v="1646"/>
    </i>
    <i>
      <x v="1647"/>
    </i>
    <i>
      <x v="1648"/>
    </i>
    <i>
      <x v="1649"/>
    </i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>
      <x v="1659"/>
    </i>
    <i>
      <x v="1660"/>
    </i>
    <i>
      <x v="1661"/>
    </i>
    <i>
      <x v="1662"/>
    </i>
    <i>
      <x v="1663"/>
    </i>
    <i>
      <x v="1664"/>
    </i>
    <i>
      <x v="1665"/>
    </i>
    <i>
      <x v="1666"/>
    </i>
    <i>
      <x v="1667"/>
    </i>
    <i>
      <x v="1668"/>
    </i>
    <i>
      <x v="1669"/>
    </i>
    <i>
      <x v="1670"/>
    </i>
    <i>
      <x v="1671"/>
    </i>
    <i>
      <x v="1672"/>
    </i>
    <i>
      <x v="1673"/>
    </i>
    <i>
      <x v="1674"/>
    </i>
    <i>
      <x v="1675"/>
    </i>
    <i>
      <x v="1676"/>
    </i>
    <i>
      <x v="1677"/>
    </i>
    <i>
      <x v="1678"/>
    </i>
    <i>
      <x v="1679"/>
    </i>
    <i>
      <x v="1680"/>
    </i>
    <i>
      <x v="1681"/>
    </i>
    <i>
      <x v="1682"/>
    </i>
    <i>
      <x v="1683"/>
    </i>
    <i>
      <x v="1684"/>
    </i>
    <i>
      <x v="1685"/>
    </i>
    <i>
      <x v="1686"/>
    </i>
    <i>
      <x v="1687"/>
    </i>
    <i>
      <x v="1688"/>
    </i>
    <i>
      <x v="1689"/>
    </i>
    <i>
      <x v="1690"/>
    </i>
    <i>
      <x v="1691"/>
    </i>
    <i>
      <x v="1692"/>
    </i>
    <i>
      <x v="1693"/>
    </i>
    <i>
      <x v="1694"/>
    </i>
    <i>
      <x v="1695"/>
    </i>
    <i>
      <x v="1696"/>
    </i>
    <i>
      <x v="1697"/>
    </i>
    <i>
      <x v="1698"/>
    </i>
    <i>
      <x v="1699"/>
    </i>
    <i>
      <x v="1700"/>
    </i>
    <i>
      <x v="1701"/>
    </i>
    <i>
      <x v="1702"/>
    </i>
    <i>
      <x v="1703"/>
    </i>
    <i>
      <x v="1704"/>
    </i>
    <i>
      <x v="1705"/>
    </i>
    <i>
      <x v="1706"/>
    </i>
    <i>
      <x v="1707"/>
    </i>
    <i>
      <x v="1708"/>
    </i>
    <i>
      <x v="1709"/>
    </i>
    <i>
      <x v="1710"/>
    </i>
    <i>
      <x v="1711"/>
    </i>
    <i>
      <x v="1712"/>
    </i>
    <i>
      <x v="1713"/>
    </i>
    <i>
      <x v="1714"/>
    </i>
    <i>
      <x v="1715"/>
    </i>
    <i>
      <x v="1716"/>
    </i>
    <i>
      <x v="1717"/>
    </i>
    <i>
      <x v="1718"/>
    </i>
    <i>
      <x v="1719"/>
    </i>
    <i>
      <x v="1720"/>
    </i>
    <i>
      <x v="1721"/>
    </i>
    <i>
      <x v="1722"/>
    </i>
    <i>
      <x v="1723"/>
    </i>
    <i>
      <x v="1724"/>
    </i>
    <i>
      <x v="1725"/>
    </i>
    <i>
      <x v="1726"/>
    </i>
    <i>
      <x v="1727"/>
    </i>
    <i>
      <x v="1728"/>
    </i>
    <i>
      <x v="1729"/>
    </i>
    <i>
      <x v="1730"/>
    </i>
    <i>
      <x v="1731"/>
    </i>
    <i>
      <x v="1732"/>
    </i>
    <i>
      <x v="1733"/>
    </i>
    <i>
      <x v="1734"/>
    </i>
    <i>
      <x v="1735"/>
    </i>
    <i>
      <x v="1736"/>
    </i>
    <i>
      <x v="1737"/>
    </i>
    <i>
      <x v="1738"/>
    </i>
    <i>
      <x v="1739"/>
    </i>
    <i>
      <x v="1740"/>
    </i>
    <i>
      <x v="1741"/>
    </i>
    <i>
      <x v="1742"/>
    </i>
    <i>
      <x v="1743"/>
    </i>
    <i>
      <x v="1744"/>
    </i>
    <i>
      <x v="1745"/>
    </i>
    <i>
      <x v="1746"/>
    </i>
    <i>
      <x v="1747"/>
    </i>
    <i>
      <x v="1748"/>
    </i>
    <i>
      <x v="1749"/>
    </i>
    <i>
      <x v="1750"/>
    </i>
    <i>
      <x v="1751"/>
    </i>
    <i>
      <x v="1752"/>
    </i>
    <i>
      <x v="1753"/>
    </i>
    <i>
      <x v="1754"/>
    </i>
    <i>
      <x v="1755"/>
    </i>
    <i>
      <x v="1756"/>
    </i>
    <i>
      <x v="1757"/>
    </i>
    <i>
      <x v="1758"/>
    </i>
    <i>
      <x v="1759"/>
    </i>
    <i>
      <x v="1760"/>
    </i>
    <i>
      <x v="1761"/>
    </i>
    <i>
      <x v="1762"/>
    </i>
    <i>
      <x v="1763"/>
    </i>
    <i>
      <x v="1764"/>
    </i>
    <i>
      <x v="1765"/>
    </i>
    <i>
      <x v="1766"/>
    </i>
    <i>
      <x v="1767"/>
    </i>
    <i>
      <x v="1768"/>
    </i>
    <i>
      <x v="1769"/>
    </i>
    <i>
      <x v="1770"/>
    </i>
    <i>
      <x v="1771"/>
    </i>
    <i>
      <x v="1772"/>
    </i>
    <i>
      <x v="1773"/>
    </i>
    <i>
      <x v="1774"/>
    </i>
    <i>
      <x v="1775"/>
    </i>
    <i>
      <x v="1776"/>
    </i>
    <i>
      <x v="1777"/>
    </i>
    <i>
      <x v="1778"/>
    </i>
    <i>
      <x v="1779"/>
    </i>
    <i>
      <x v="1780"/>
    </i>
    <i>
      <x v="1781"/>
    </i>
    <i>
      <x v="1782"/>
    </i>
    <i>
      <x v="1783"/>
    </i>
    <i>
      <x v="1784"/>
    </i>
    <i>
      <x v="1785"/>
    </i>
    <i>
      <x v="1786"/>
    </i>
    <i>
      <x v="1787"/>
    </i>
    <i>
      <x v="1788"/>
    </i>
    <i>
      <x v="1789"/>
    </i>
    <i>
      <x v="1790"/>
    </i>
    <i>
      <x v="1791"/>
    </i>
    <i>
      <x v="1792"/>
    </i>
    <i>
      <x v="1793"/>
    </i>
    <i>
      <x v="1794"/>
    </i>
    <i>
      <x v="1795"/>
    </i>
    <i>
      <x v="1796"/>
    </i>
    <i>
      <x v="1797"/>
    </i>
    <i>
      <x v="1798"/>
    </i>
    <i>
      <x v="1799"/>
    </i>
    <i>
      <x v="1800"/>
    </i>
    <i>
      <x v="1801"/>
    </i>
    <i>
      <x v="1802"/>
    </i>
    <i>
      <x v="1803"/>
    </i>
    <i>
      <x v="1804"/>
    </i>
    <i>
      <x v="1805"/>
    </i>
    <i>
      <x v="1806"/>
    </i>
    <i>
      <x v="1807"/>
    </i>
    <i>
      <x v="1808"/>
    </i>
    <i>
      <x v="1809"/>
    </i>
    <i>
      <x v="1810"/>
    </i>
    <i>
      <x v="1811"/>
    </i>
    <i>
      <x v="1812"/>
    </i>
    <i>
      <x v="1813"/>
    </i>
    <i>
      <x v="1814"/>
    </i>
    <i>
      <x v="1815"/>
    </i>
    <i>
      <x v="1816"/>
    </i>
    <i>
      <x v="1817"/>
    </i>
    <i>
      <x v="1818"/>
    </i>
    <i>
      <x v="1819"/>
    </i>
    <i>
      <x v="1820"/>
    </i>
    <i>
      <x v="1821"/>
    </i>
    <i>
      <x v="1822"/>
    </i>
    <i>
      <x v="1823"/>
    </i>
    <i>
      <x v="1824"/>
    </i>
    <i>
      <x v="1825"/>
    </i>
    <i>
      <x v="1826"/>
    </i>
    <i>
      <x v="1827"/>
    </i>
    <i>
      <x v="1828"/>
    </i>
    <i>
      <x v="1829"/>
    </i>
    <i>
      <x v="1830"/>
    </i>
    <i>
      <x v="1831"/>
    </i>
    <i>
      <x v="1832"/>
    </i>
    <i>
      <x v="1833"/>
    </i>
    <i>
      <x v="1834"/>
    </i>
    <i>
      <x v="1835"/>
    </i>
    <i>
      <x v="1836"/>
    </i>
    <i>
      <x v="1837"/>
    </i>
    <i>
      <x v="1838"/>
    </i>
    <i>
      <x v="1839"/>
    </i>
    <i>
      <x v="1840"/>
    </i>
    <i>
      <x v="1841"/>
    </i>
    <i>
      <x v="1842"/>
    </i>
    <i>
      <x v="1843"/>
    </i>
    <i>
      <x v="1844"/>
    </i>
    <i>
      <x v="1845"/>
    </i>
    <i>
      <x v="1846"/>
    </i>
    <i>
      <x v="1847"/>
    </i>
    <i>
      <x v="1848"/>
    </i>
    <i>
      <x v="1849"/>
    </i>
    <i>
      <x v="1850"/>
    </i>
    <i>
      <x v="1851"/>
    </i>
    <i>
      <x v="1852"/>
    </i>
    <i>
      <x v="1853"/>
    </i>
    <i>
      <x v="1854"/>
    </i>
    <i>
      <x v="1855"/>
    </i>
    <i>
      <x v="1856"/>
    </i>
    <i>
      <x v="1857"/>
    </i>
    <i>
      <x v="1858"/>
    </i>
    <i>
      <x v="1859"/>
    </i>
    <i>
      <x v="1860"/>
    </i>
    <i>
      <x v="1861"/>
    </i>
    <i>
      <x v="1862"/>
    </i>
    <i>
      <x v="1863"/>
    </i>
    <i>
      <x v="1864"/>
    </i>
    <i>
      <x v="1865"/>
    </i>
    <i>
      <x v="1866"/>
    </i>
    <i>
      <x v="1867"/>
    </i>
    <i>
      <x v="1868"/>
    </i>
    <i>
      <x v="1869"/>
    </i>
    <i>
      <x v="1870"/>
    </i>
    <i>
      <x v="1871"/>
    </i>
    <i>
      <x v="1872"/>
    </i>
    <i>
      <x v="1873"/>
    </i>
    <i>
      <x v="1874"/>
    </i>
    <i>
      <x v="1875"/>
    </i>
    <i>
      <x v="1876"/>
    </i>
    <i>
      <x v="1877"/>
    </i>
    <i>
      <x v="1878"/>
    </i>
    <i>
      <x v="1879"/>
    </i>
    <i>
      <x v="1880"/>
    </i>
    <i>
      <x v="1881"/>
    </i>
    <i>
      <x v="1882"/>
    </i>
    <i>
      <x v="1883"/>
    </i>
    <i>
      <x v="1884"/>
    </i>
    <i>
      <x v="1885"/>
    </i>
    <i>
      <x v="1886"/>
    </i>
    <i>
      <x v="1887"/>
    </i>
    <i>
      <x v="1888"/>
    </i>
    <i>
      <x v="1889"/>
    </i>
    <i>
      <x v="1890"/>
    </i>
    <i>
      <x v="1891"/>
    </i>
    <i>
      <x v="1892"/>
    </i>
    <i>
      <x v="1893"/>
    </i>
    <i>
      <x v="1894"/>
    </i>
    <i>
      <x v="1895"/>
    </i>
    <i>
      <x v="1896"/>
    </i>
    <i>
      <x v="1897"/>
    </i>
    <i>
      <x v="1898"/>
    </i>
    <i>
      <x v="1899"/>
    </i>
    <i>
      <x v="1900"/>
    </i>
    <i>
      <x v="1901"/>
    </i>
    <i>
      <x v="1902"/>
    </i>
    <i>
      <x v="1903"/>
    </i>
    <i>
      <x v="1904"/>
    </i>
    <i>
      <x v="1905"/>
    </i>
    <i>
      <x v="1906"/>
    </i>
    <i>
      <x v="1907"/>
    </i>
    <i>
      <x v="1908"/>
    </i>
    <i>
      <x v="1909"/>
    </i>
    <i>
      <x v="1910"/>
    </i>
    <i>
      <x v="1911"/>
    </i>
    <i>
      <x v="1912"/>
    </i>
    <i>
      <x v="1913"/>
    </i>
    <i>
      <x v="1914"/>
    </i>
    <i>
      <x v="1915"/>
    </i>
    <i>
      <x v="1916"/>
    </i>
    <i>
      <x v="1917"/>
    </i>
    <i>
      <x v="1918"/>
    </i>
    <i>
      <x v="1919"/>
    </i>
    <i>
      <x v="1920"/>
    </i>
    <i>
      <x v="1921"/>
    </i>
    <i>
      <x v="1922"/>
    </i>
    <i>
      <x v="1923"/>
    </i>
    <i>
      <x v="1924"/>
    </i>
    <i>
      <x v="1925"/>
    </i>
    <i>
      <x v="1926"/>
    </i>
    <i>
      <x v="1927"/>
    </i>
    <i>
      <x v="1928"/>
    </i>
    <i>
      <x v="1929"/>
    </i>
    <i>
      <x v="1930"/>
    </i>
    <i>
      <x v="1931"/>
    </i>
    <i>
      <x v="1932"/>
    </i>
    <i>
      <x v="1933"/>
    </i>
    <i>
      <x v="1934"/>
    </i>
    <i>
      <x v="1935"/>
    </i>
    <i>
      <x v="1936"/>
    </i>
    <i>
      <x v="1937"/>
    </i>
    <i>
      <x v="1938"/>
    </i>
    <i>
      <x v="1939"/>
    </i>
    <i>
      <x v="1940"/>
    </i>
    <i>
      <x v="1941"/>
    </i>
    <i>
      <x v="1942"/>
    </i>
    <i t="grand">
      <x/>
    </i>
  </rowItems>
  <colItems count="1">
    <i/>
  </colItems>
  <dataFields count="1">
    <dataField name="Максимум из %" fld="0" subtotal="max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48"/>
  <sheetViews>
    <sheetView workbookViewId="0">
      <selection activeCell="A5" sqref="A5:B1947"/>
    </sheetView>
  </sheetViews>
  <sheetFormatPr baseColWidth="10" defaultRowHeight="15" x14ac:dyDescent="0"/>
  <cols>
    <col min="1" max="1" width="17" bestFit="1" customWidth="1"/>
    <col min="2" max="2" width="6.1640625" bestFit="1" customWidth="1"/>
  </cols>
  <sheetData>
    <row r="3" spans="1:2">
      <c r="A3" s="1" t="s">
        <v>1948</v>
      </c>
    </row>
    <row r="4" spans="1:2">
      <c r="A4" s="1" t="s">
        <v>1945</v>
      </c>
      <c r="B4" t="s">
        <v>1947</v>
      </c>
    </row>
    <row r="5" spans="1:2">
      <c r="A5" s="2" t="s">
        <v>1942</v>
      </c>
      <c r="B5" s="4">
        <v>2.41</v>
      </c>
    </row>
    <row r="6" spans="1:2">
      <c r="A6" s="2" t="s">
        <v>1941</v>
      </c>
      <c r="B6" s="4">
        <v>2.41</v>
      </c>
    </row>
    <row r="7" spans="1:2">
      <c r="A7" s="2" t="s">
        <v>1940</v>
      </c>
      <c r="B7" s="4">
        <v>2.08</v>
      </c>
    </row>
    <row r="8" spans="1:2">
      <c r="A8" s="2" t="s">
        <v>1939</v>
      </c>
      <c r="B8" s="4">
        <v>2.41</v>
      </c>
    </row>
    <row r="9" spans="1:2">
      <c r="A9" s="2" t="s">
        <v>1938</v>
      </c>
      <c r="B9" s="4">
        <v>2.0499999999999998</v>
      </c>
    </row>
    <row r="10" spans="1:2">
      <c r="A10" s="2" t="s">
        <v>1937</v>
      </c>
      <c r="B10" s="4">
        <v>2.14</v>
      </c>
    </row>
    <row r="11" spans="1:2">
      <c r="A11" s="2" t="s">
        <v>1936</v>
      </c>
      <c r="B11" s="4">
        <v>2.09</v>
      </c>
    </row>
    <row r="12" spans="1:2">
      <c r="A12" s="2" t="s">
        <v>1935</v>
      </c>
      <c r="B12" s="4">
        <v>2.46</v>
      </c>
    </row>
    <row r="13" spans="1:2">
      <c r="A13" s="2" t="s">
        <v>1934</v>
      </c>
      <c r="B13" s="4">
        <v>2.16</v>
      </c>
    </row>
    <row r="14" spans="1:2">
      <c r="A14" s="2" t="s">
        <v>1933</v>
      </c>
      <c r="B14" s="4">
        <v>2.21</v>
      </c>
    </row>
    <row r="15" spans="1:2">
      <c r="A15" s="2" t="s">
        <v>1932</v>
      </c>
      <c r="B15" s="4">
        <v>2.21</v>
      </c>
    </row>
    <row r="16" spans="1:2">
      <c r="A16" s="2" t="s">
        <v>1931</v>
      </c>
      <c r="B16" s="4">
        <v>2.34</v>
      </c>
    </row>
    <row r="17" spans="1:2">
      <c r="A17" s="2" t="s">
        <v>1930</v>
      </c>
      <c r="B17" s="4">
        <v>2.29</v>
      </c>
    </row>
    <row r="18" spans="1:2">
      <c r="A18" s="2" t="s">
        <v>1929</v>
      </c>
      <c r="B18" s="4">
        <v>2.12</v>
      </c>
    </row>
    <row r="19" spans="1:2">
      <c r="A19" s="2" t="s">
        <v>1928</v>
      </c>
      <c r="B19" s="4">
        <v>2.2999999999999998</v>
      </c>
    </row>
    <row r="20" spans="1:2">
      <c r="A20" s="2" t="s">
        <v>1927</v>
      </c>
      <c r="B20" s="4">
        <v>2.15</v>
      </c>
    </row>
    <row r="21" spans="1:2">
      <c r="A21" s="2" t="s">
        <v>1926</v>
      </c>
      <c r="B21" s="4">
        <v>2.0499999999999998</v>
      </c>
    </row>
    <row r="22" spans="1:2">
      <c r="A22" s="2" t="s">
        <v>1925</v>
      </c>
      <c r="B22" s="4">
        <v>2.0699999999999998</v>
      </c>
    </row>
    <row r="23" spans="1:2">
      <c r="A23" s="2" t="s">
        <v>1924</v>
      </c>
      <c r="B23" s="4">
        <v>2.11</v>
      </c>
    </row>
    <row r="24" spans="1:2">
      <c r="A24" s="2" t="s">
        <v>1923</v>
      </c>
      <c r="B24" s="4">
        <v>2.19</v>
      </c>
    </row>
    <row r="25" spans="1:2">
      <c r="A25" s="2" t="s">
        <v>1922</v>
      </c>
      <c r="B25" s="4">
        <v>2.37</v>
      </c>
    </row>
    <row r="26" spans="1:2">
      <c r="A26" s="2" t="s">
        <v>1921</v>
      </c>
      <c r="B26" s="4">
        <v>2.12</v>
      </c>
    </row>
    <row r="27" spans="1:2">
      <c r="A27" s="2" t="s">
        <v>1920</v>
      </c>
      <c r="B27" s="4">
        <v>2.12</v>
      </c>
    </row>
    <row r="28" spans="1:2">
      <c r="A28" s="2" t="s">
        <v>1919</v>
      </c>
      <c r="B28" s="4">
        <v>2.12</v>
      </c>
    </row>
    <row r="29" spans="1:2">
      <c r="A29" s="2" t="s">
        <v>1918</v>
      </c>
      <c r="B29" s="4">
        <v>2.12</v>
      </c>
    </row>
    <row r="30" spans="1:2">
      <c r="A30" s="2" t="s">
        <v>1917</v>
      </c>
      <c r="B30" s="4">
        <v>2.12</v>
      </c>
    </row>
    <row r="31" spans="1:2">
      <c r="A31" s="2" t="s">
        <v>1916</v>
      </c>
      <c r="B31" s="4">
        <v>2.12</v>
      </c>
    </row>
    <row r="32" spans="1:2">
      <c r="A32" s="2" t="s">
        <v>1915</v>
      </c>
      <c r="B32" s="4">
        <v>2.12</v>
      </c>
    </row>
    <row r="33" spans="1:2">
      <c r="A33" s="2" t="s">
        <v>1914</v>
      </c>
      <c r="B33" s="4">
        <v>2.12</v>
      </c>
    </row>
    <row r="34" spans="1:2">
      <c r="A34" s="2" t="s">
        <v>1913</v>
      </c>
      <c r="B34" s="4">
        <v>2.12</v>
      </c>
    </row>
    <row r="35" spans="1:2">
      <c r="A35" s="2" t="s">
        <v>1912</v>
      </c>
      <c r="B35" s="4">
        <v>2.09</v>
      </c>
    </row>
    <row r="36" spans="1:2">
      <c r="A36" s="2" t="s">
        <v>1911</v>
      </c>
      <c r="B36" s="4">
        <v>2.11</v>
      </c>
    </row>
    <row r="37" spans="1:2">
      <c r="A37" s="2" t="s">
        <v>1910</v>
      </c>
      <c r="B37" s="4">
        <v>2.33</v>
      </c>
    </row>
    <row r="38" spans="1:2">
      <c r="A38" s="2" t="s">
        <v>1909</v>
      </c>
      <c r="B38" s="4">
        <v>2.1</v>
      </c>
    </row>
    <row r="39" spans="1:2">
      <c r="A39" s="2" t="s">
        <v>1907</v>
      </c>
      <c r="B39" s="4">
        <v>2.0099999999999998</v>
      </c>
    </row>
    <row r="40" spans="1:2">
      <c r="A40" s="2" t="s">
        <v>1906</v>
      </c>
      <c r="B40" s="4">
        <v>2.2999999999999998</v>
      </c>
    </row>
    <row r="41" spans="1:2">
      <c r="A41" s="2" t="s">
        <v>1908</v>
      </c>
      <c r="B41" s="4">
        <v>2.52</v>
      </c>
    </row>
    <row r="42" spans="1:2">
      <c r="A42" s="2" t="s">
        <v>1905</v>
      </c>
      <c r="B42" s="4">
        <v>2.38</v>
      </c>
    </row>
    <row r="43" spans="1:2">
      <c r="A43" s="2" t="s">
        <v>1904</v>
      </c>
      <c r="B43" s="4">
        <v>2.23</v>
      </c>
    </row>
    <row r="44" spans="1:2">
      <c r="A44" s="2" t="s">
        <v>1903</v>
      </c>
      <c r="B44" s="4">
        <v>2.1800000000000002</v>
      </c>
    </row>
    <row r="45" spans="1:2">
      <c r="A45" s="2" t="s">
        <v>1902</v>
      </c>
      <c r="B45" s="4">
        <v>2.1800000000000002</v>
      </c>
    </row>
    <row r="46" spans="1:2">
      <c r="A46" s="2" t="s">
        <v>1901</v>
      </c>
      <c r="B46" s="4">
        <v>2.02</v>
      </c>
    </row>
    <row r="47" spans="1:2">
      <c r="A47" s="2" t="s">
        <v>1900</v>
      </c>
      <c r="B47" s="4">
        <v>3.02</v>
      </c>
    </row>
    <row r="48" spans="1:2">
      <c r="A48" s="2" t="s">
        <v>1899</v>
      </c>
      <c r="B48" s="4">
        <v>2.04</v>
      </c>
    </row>
    <row r="49" spans="1:2">
      <c r="A49" s="2" t="s">
        <v>1896</v>
      </c>
      <c r="B49" s="4">
        <v>2.16</v>
      </c>
    </row>
    <row r="50" spans="1:2">
      <c r="A50" s="2" t="s">
        <v>1895</v>
      </c>
      <c r="B50" s="4">
        <v>2.0499999999999998</v>
      </c>
    </row>
    <row r="51" spans="1:2">
      <c r="A51" s="2" t="s">
        <v>1894</v>
      </c>
      <c r="B51" s="4">
        <v>2.16</v>
      </c>
    </row>
    <row r="52" spans="1:2">
      <c r="A52" s="2" t="s">
        <v>1893</v>
      </c>
      <c r="B52" s="4">
        <v>2.15</v>
      </c>
    </row>
    <row r="53" spans="1:2">
      <c r="A53" s="2" t="s">
        <v>1892</v>
      </c>
      <c r="B53" s="4">
        <v>2.82</v>
      </c>
    </row>
    <row r="54" spans="1:2">
      <c r="A54" s="2" t="s">
        <v>1891</v>
      </c>
      <c r="B54" s="4">
        <v>2.73</v>
      </c>
    </row>
    <row r="55" spans="1:2">
      <c r="A55" s="2" t="s">
        <v>1890</v>
      </c>
      <c r="B55" s="4">
        <v>2.6</v>
      </c>
    </row>
    <row r="56" spans="1:2">
      <c r="A56" s="2" t="s">
        <v>1889</v>
      </c>
      <c r="B56" s="4">
        <v>2</v>
      </c>
    </row>
    <row r="57" spans="1:2">
      <c r="A57" s="2" t="s">
        <v>1888</v>
      </c>
      <c r="B57" s="4">
        <v>2.1</v>
      </c>
    </row>
    <row r="58" spans="1:2">
      <c r="A58" s="2" t="s">
        <v>1887</v>
      </c>
      <c r="B58" s="4">
        <v>2.33</v>
      </c>
    </row>
    <row r="59" spans="1:2">
      <c r="A59" s="2" t="s">
        <v>1886</v>
      </c>
      <c r="B59" s="4">
        <v>2.15</v>
      </c>
    </row>
    <row r="60" spans="1:2">
      <c r="A60" s="2" t="s">
        <v>1885</v>
      </c>
      <c r="B60" s="4">
        <v>2.0299999999999998</v>
      </c>
    </row>
    <row r="61" spans="1:2">
      <c r="A61" s="2" t="s">
        <v>1884</v>
      </c>
      <c r="B61" s="4">
        <v>2.0299999999999998</v>
      </c>
    </row>
    <row r="62" spans="1:2">
      <c r="A62" s="2" t="s">
        <v>1883</v>
      </c>
      <c r="B62" s="4">
        <v>2.0299999999999998</v>
      </c>
    </row>
    <row r="63" spans="1:2">
      <c r="A63" s="2" t="s">
        <v>1882</v>
      </c>
      <c r="B63" s="4">
        <v>2.21</v>
      </c>
    </row>
    <row r="64" spans="1:2">
      <c r="A64" s="2" t="s">
        <v>1881</v>
      </c>
      <c r="B64" s="4">
        <v>2.0099999999999998</v>
      </c>
    </row>
    <row r="65" spans="1:2">
      <c r="A65" s="2" t="s">
        <v>1880</v>
      </c>
      <c r="B65" s="4">
        <v>2.21</v>
      </c>
    </row>
    <row r="66" spans="1:2">
      <c r="A66" s="2" t="s">
        <v>1879</v>
      </c>
      <c r="B66" s="4">
        <v>2.59</v>
      </c>
    </row>
    <row r="67" spans="1:2">
      <c r="A67" s="2" t="s">
        <v>1878</v>
      </c>
      <c r="B67" s="4">
        <v>2.19</v>
      </c>
    </row>
    <row r="68" spans="1:2">
      <c r="A68" s="2" t="s">
        <v>1877</v>
      </c>
      <c r="B68" s="4">
        <v>2.16</v>
      </c>
    </row>
    <row r="69" spans="1:2">
      <c r="A69" s="2" t="s">
        <v>1876</v>
      </c>
      <c r="B69" s="4">
        <v>2.0099999999999998</v>
      </c>
    </row>
    <row r="70" spans="1:2">
      <c r="A70" s="2" t="s">
        <v>1898</v>
      </c>
      <c r="B70" s="4">
        <v>2.21</v>
      </c>
    </row>
    <row r="71" spans="1:2">
      <c r="A71" s="2" t="s">
        <v>1897</v>
      </c>
      <c r="B71" s="4">
        <v>2.02</v>
      </c>
    </row>
    <row r="72" spans="1:2">
      <c r="A72" s="2" t="s">
        <v>1875</v>
      </c>
      <c r="B72" s="4">
        <v>2.06</v>
      </c>
    </row>
    <row r="73" spans="1:2">
      <c r="A73" s="2" t="s">
        <v>1874</v>
      </c>
      <c r="B73" s="4">
        <v>2.06</v>
      </c>
    </row>
    <row r="74" spans="1:2">
      <c r="A74" s="2" t="s">
        <v>1873</v>
      </c>
      <c r="B74" s="4">
        <v>2.06</v>
      </c>
    </row>
    <row r="75" spans="1:2">
      <c r="A75" s="2" t="s">
        <v>1872</v>
      </c>
      <c r="B75" s="4">
        <v>2.06</v>
      </c>
    </row>
    <row r="76" spans="1:2">
      <c r="A76" s="2" t="s">
        <v>1871</v>
      </c>
      <c r="B76" s="4">
        <v>2.06</v>
      </c>
    </row>
    <row r="77" spans="1:2">
      <c r="A77" s="2" t="s">
        <v>1870</v>
      </c>
      <c r="B77" s="4">
        <v>2.06</v>
      </c>
    </row>
    <row r="78" spans="1:2">
      <c r="A78" s="2" t="s">
        <v>1869</v>
      </c>
      <c r="B78" s="4">
        <v>2.02</v>
      </c>
    </row>
    <row r="79" spans="1:2">
      <c r="A79" s="2" t="s">
        <v>1868</v>
      </c>
      <c r="B79" s="4">
        <v>2.02</v>
      </c>
    </row>
    <row r="80" spans="1:2">
      <c r="A80" s="2" t="s">
        <v>1867</v>
      </c>
      <c r="B80" s="4">
        <v>2.54</v>
      </c>
    </row>
    <row r="81" spans="1:2">
      <c r="A81" s="2" t="s">
        <v>1866</v>
      </c>
      <c r="B81" s="4">
        <v>2.31</v>
      </c>
    </row>
    <row r="82" spans="1:2">
      <c r="A82" s="2" t="s">
        <v>1865</v>
      </c>
      <c r="B82" s="4">
        <v>2.2799999999999998</v>
      </c>
    </row>
    <row r="83" spans="1:2">
      <c r="A83" s="2" t="s">
        <v>1864</v>
      </c>
      <c r="B83" s="4">
        <v>2.6</v>
      </c>
    </row>
    <row r="84" spans="1:2">
      <c r="A84" s="2" t="s">
        <v>1863</v>
      </c>
      <c r="B84" s="4">
        <v>2.0499999999999998</v>
      </c>
    </row>
    <row r="85" spans="1:2">
      <c r="A85" s="2" t="s">
        <v>1862</v>
      </c>
      <c r="B85" s="4">
        <v>2.34</v>
      </c>
    </row>
    <row r="86" spans="1:2">
      <c r="A86" s="2" t="s">
        <v>1861</v>
      </c>
      <c r="B86" s="4">
        <v>2.4500000000000002</v>
      </c>
    </row>
    <row r="87" spans="1:2">
      <c r="A87" s="2" t="s">
        <v>1860</v>
      </c>
      <c r="B87" s="4">
        <v>2.5499999999999998</v>
      </c>
    </row>
    <row r="88" spans="1:2">
      <c r="A88" s="2" t="s">
        <v>1859</v>
      </c>
      <c r="B88" s="4">
        <v>2.14</v>
      </c>
    </row>
    <row r="89" spans="1:2">
      <c r="A89" s="2" t="s">
        <v>1858</v>
      </c>
      <c r="B89" s="4">
        <v>2.14</v>
      </c>
    </row>
    <row r="90" spans="1:2">
      <c r="A90" s="2" t="s">
        <v>1857</v>
      </c>
      <c r="B90" s="4">
        <v>2.0099999999999998</v>
      </c>
    </row>
    <row r="91" spans="1:2">
      <c r="A91" s="2" t="s">
        <v>1856</v>
      </c>
      <c r="B91" s="4">
        <v>2.31</v>
      </c>
    </row>
    <row r="92" spans="1:2">
      <c r="A92" s="2" t="s">
        <v>1855</v>
      </c>
      <c r="B92" s="4">
        <v>2.0099999999999998</v>
      </c>
    </row>
    <row r="93" spans="1:2">
      <c r="A93" s="2" t="s">
        <v>1854</v>
      </c>
      <c r="B93" s="4">
        <v>2.0299999999999998</v>
      </c>
    </row>
    <row r="94" spans="1:2">
      <c r="A94" s="2" t="s">
        <v>1853</v>
      </c>
      <c r="B94" s="4">
        <v>2.5299999999999998</v>
      </c>
    </row>
    <row r="95" spans="1:2">
      <c r="A95" s="2" t="s">
        <v>1852</v>
      </c>
      <c r="B95" s="4">
        <v>2.5299999999999998</v>
      </c>
    </row>
    <row r="96" spans="1:2">
      <c r="A96" s="2" t="s">
        <v>1851</v>
      </c>
      <c r="B96" s="4">
        <v>2.5299999999999998</v>
      </c>
    </row>
    <row r="97" spans="1:2">
      <c r="A97" s="2" t="s">
        <v>1850</v>
      </c>
      <c r="B97" s="4">
        <v>2.5299999999999998</v>
      </c>
    </row>
    <row r="98" spans="1:2">
      <c r="A98" s="2" t="s">
        <v>1849</v>
      </c>
      <c r="B98" s="4">
        <v>2.11</v>
      </c>
    </row>
    <row r="99" spans="1:2">
      <c r="A99" s="2" t="s">
        <v>1848</v>
      </c>
      <c r="B99" s="4">
        <v>2.7</v>
      </c>
    </row>
    <row r="100" spans="1:2">
      <c r="A100" s="2" t="s">
        <v>1847</v>
      </c>
      <c r="B100" s="4">
        <v>2.5099999999999998</v>
      </c>
    </row>
    <row r="101" spans="1:2">
      <c r="A101" s="2" t="s">
        <v>1846</v>
      </c>
      <c r="B101" s="4">
        <v>2.29</v>
      </c>
    </row>
    <row r="102" spans="1:2">
      <c r="A102" s="2" t="s">
        <v>1845</v>
      </c>
      <c r="B102" s="4">
        <v>2.0699999999999998</v>
      </c>
    </row>
    <row r="103" spans="1:2">
      <c r="A103" s="2" t="s">
        <v>1844</v>
      </c>
      <c r="B103" s="4">
        <v>2.0699999999999998</v>
      </c>
    </row>
    <row r="104" spans="1:2">
      <c r="A104" s="2" t="s">
        <v>1843</v>
      </c>
      <c r="B104" s="4">
        <v>2.27</v>
      </c>
    </row>
    <row r="105" spans="1:2">
      <c r="A105" s="2" t="s">
        <v>1842</v>
      </c>
      <c r="B105" s="4">
        <v>2.77</v>
      </c>
    </row>
    <row r="106" spans="1:2">
      <c r="A106" s="2" t="s">
        <v>1841</v>
      </c>
      <c r="B106" s="4">
        <v>2.77</v>
      </c>
    </row>
    <row r="107" spans="1:2">
      <c r="A107" s="2" t="s">
        <v>1840</v>
      </c>
      <c r="B107" s="4">
        <v>2.77</v>
      </c>
    </row>
    <row r="108" spans="1:2">
      <c r="A108" s="2" t="s">
        <v>1839</v>
      </c>
      <c r="B108" s="4">
        <v>2.77</v>
      </c>
    </row>
    <row r="109" spans="1:2">
      <c r="A109" s="2" t="s">
        <v>1838</v>
      </c>
      <c r="B109" s="4">
        <v>2.77</v>
      </c>
    </row>
    <row r="110" spans="1:2">
      <c r="A110" s="2" t="s">
        <v>1837</v>
      </c>
      <c r="B110" s="4">
        <v>2.77</v>
      </c>
    </row>
    <row r="111" spans="1:2">
      <c r="A111" s="2" t="s">
        <v>1836</v>
      </c>
      <c r="B111" s="4">
        <v>2.77</v>
      </c>
    </row>
    <row r="112" spans="1:2">
      <c r="A112" s="2" t="s">
        <v>1835</v>
      </c>
      <c r="B112" s="4">
        <v>2.77</v>
      </c>
    </row>
    <row r="113" spans="1:2">
      <c r="A113" s="2" t="s">
        <v>1834</v>
      </c>
      <c r="B113" s="4">
        <v>2.77</v>
      </c>
    </row>
    <row r="114" spans="1:2">
      <c r="A114" s="2" t="s">
        <v>1833</v>
      </c>
      <c r="B114" s="4">
        <v>2.77</v>
      </c>
    </row>
    <row r="115" spans="1:2">
      <c r="A115" s="2" t="s">
        <v>1832</v>
      </c>
      <c r="B115" s="4">
        <v>2.77</v>
      </c>
    </row>
    <row r="116" spans="1:2">
      <c r="A116" s="2" t="s">
        <v>1831</v>
      </c>
      <c r="B116" s="4">
        <v>2.77</v>
      </c>
    </row>
    <row r="117" spans="1:2">
      <c r="A117" s="2" t="s">
        <v>1830</v>
      </c>
      <c r="B117" s="4">
        <v>2.77</v>
      </c>
    </row>
    <row r="118" spans="1:2">
      <c r="A118" s="2" t="s">
        <v>1829</v>
      </c>
      <c r="B118" s="4">
        <v>2.77</v>
      </c>
    </row>
    <row r="119" spans="1:2">
      <c r="A119" s="2" t="s">
        <v>1828</v>
      </c>
      <c r="B119" s="4">
        <v>2.6</v>
      </c>
    </row>
    <row r="120" spans="1:2">
      <c r="A120" s="2" t="s">
        <v>1827</v>
      </c>
      <c r="B120" s="4">
        <v>2.6</v>
      </c>
    </row>
    <row r="121" spans="1:2">
      <c r="A121" s="2" t="s">
        <v>1826</v>
      </c>
      <c r="B121" s="4">
        <v>2.17</v>
      </c>
    </row>
    <row r="122" spans="1:2">
      <c r="A122" s="2" t="s">
        <v>1825</v>
      </c>
      <c r="B122" s="4">
        <v>2.17</v>
      </c>
    </row>
    <row r="123" spans="1:2">
      <c r="A123" s="2" t="s">
        <v>1824</v>
      </c>
      <c r="B123" s="4">
        <v>2.2000000000000002</v>
      </c>
    </row>
    <row r="124" spans="1:2">
      <c r="A124" s="2" t="s">
        <v>1823</v>
      </c>
      <c r="B124" s="4">
        <v>2.2799999999999998</v>
      </c>
    </row>
    <row r="125" spans="1:2">
      <c r="A125" s="2" t="s">
        <v>1822</v>
      </c>
      <c r="B125" s="4">
        <v>2.2799999999999998</v>
      </c>
    </row>
    <row r="126" spans="1:2">
      <c r="A126" s="2" t="s">
        <v>1821</v>
      </c>
      <c r="B126" s="4">
        <v>2</v>
      </c>
    </row>
    <row r="127" spans="1:2">
      <c r="A127" s="2" t="s">
        <v>1820</v>
      </c>
      <c r="B127" s="4">
        <v>2.0099999999999998</v>
      </c>
    </row>
    <row r="128" spans="1:2">
      <c r="A128" s="2" t="s">
        <v>1819</v>
      </c>
      <c r="B128" s="4">
        <v>2.0299999999999998</v>
      </c>
    </row>
    <row r="129" spans="1:2">
      <c r="A129" s="2" t="s">
        <v>1818</v>
      </c>
      <c r="B129" s="4">
        <v>2.0299999999999998</v>
      </c>
    </row>
    <row r="130" spans="1:2">
      <c r="A130" s="2" t="s">
        <v>1817</v>
      </c>
      <c r="B130" s="4">
        <v>2.23</v>
      </c>
    </row>
    <row r="131" spans="1:2">
      <c r="A131" s="2" t="s">
        <v>1816</v>
      </c>
      <c r="B131" s="4">
        <v>2.33</v>
      </c>
    </row>
    <row r="132" spans="1:2">
      <c r="A132" s="2" t="s">
        <v>1815</v>
      </c>
      <c r="B132" s="4">
        <v>2</v>
      </c>
    </row>
    <row r="133" spans="1:2">
      <c r="A133" s="2" t="s">
        <v>1814</v>
      </c>
      <c r="B133" s="4">
        <v>2</v>
      </c>
    </row>
    <row r="134" spans="1:2">
      <c r="A134" s="2" t="s">
        <v>1813</v>
      </c>
      <c r="B134" s="4">
        <v>2</v>
      </c>
    </row>
    <row r="135" spans="1:2">
      <c r="A135" s="2" t="s">
        <v>1812</v>
      </c>
      <c r="B135" s="4">
        <v>2</v>
      </c>
    </row>
    <row r="136" spans="1:2">
      <c r="A136" s="2" t="s">
        <v>1811</v>
      </c>
      <c r="B136" s="4">
        <v>2</v>
      </c>
    </row>
    <row r="137" spans="1:2">
      <c r="A137" s="2" t="s">
        <v>1810</v>
      </c>
      <c r="B137" s="4">
        <v>2</v>
      </c>
    </row>
    <row r="138" spans="1:2">
      <c r="A138" s="2" t="s">
        <v>1809</v>
      </c>
      <c r="B138" s="4">
        <v>2</v>
      </c>
    </row>
    <row r="139" spans="1:2">
      <c r="A139" s="2" t="s">
        <v>1808</v>
      </c>
      <c r="B139" s="4">
        <v>2</v>
      </c>
    </row>
    <row r="140" spans="1:2">
      <c r="A140" s="2" t="s">
        <v>1807</v>
      </c>
      <c r="B140" s="4">
        <v>2.02</v>
      </c>
    </row>
    <row r="141" spans="1:2">
      <c r="A141" s="2" t="s">
        <v>1806</v>
      </c>
      <c r="B141" s="4">
        <v>2</v>
      </c>
    </row>
    <row r="142" spans="1:2">
      <c r="A142" s="2" t="s">
        <v>1805</v>
      </c>
      <c r="B142" s="4">
        <v>2.0499999999999998</v>
      </c>
    </row>
    <row r="143" spans="1:2">
      <c r="A143" s="2" t="s">
        <v>1804</v>
      </c>
      <c r="B143" s="4">
        <v>2.35</v>
      </c>
    </row>
    <row r="144" spans="1:2">
      <c r="A144" s="2" t="s">
        <v>1803</v>
      </c>
      <c r="B144" s="4">
        <v>2.64</v>
      </c>
    </row>
    <row r="145" spans="1:2">
      <c r="A145" s="2" t="s">
        <v>1802</v>
      </c>
      <c r="B145" s="4">
        <v>2.12</v>
      </c>
    </row>
    <row r="146" spans="1:2">
      <c r="A146" s="2" t="s">
        <v>1801</v>
      </c>
      <c r="B146" s="4">
        <v>2.0499999999999998</v>
      </c>
    </row>
    <row r="147" spans="1:2">
      <c r="A147" s="2" t="s">
        <v>1800</v>
      </c>
      <c r="B147" s="4">
        <v>2.0499999999999998</v>
      </c>
    </row>
    <row r="148" spans="1:2">
      <c r="A148" s="2" t="s">
        <v>1799</v>
      </c>
      <c r="B148" s="4">
        <v>2.14</v>
      </c>
    </row>
    <row r="149" spans="1:2">
      <c r="A149" s="2" t="s">
        <v>1798</v>
      </c>
      <c r="B149" s="4">
        <v>2.08</v>
      </c>
    </row>
    <row r="150" spans="1:2">
      <c r="A150" s="2" t="s">
        <v>1797</v>
      </c>
      <c r="B150" s="4">
        <v>2.0699999999999998</v>
      </c>
    </row>
    <row r="151" spans="1:2">
      <c r="A151" s="2" t="s">
        <v>1796</v>
      </c>
      <c r="B151" s="4">
        <v>2.0499999999999998</v>
      </c>
    </row>
    <row r="152" spans="1:2">
      <c r="A152" s="2" t="s">
        <v>1795</v>
      </c>
      <c r="B152" s="4">
        <v>2.34</v>
      </c>
    </row>
    <row r="153" spans="1:2">
      <c r="A153" s="2" t="s">
        <v>1794</v>
      </c>
      <c r="B153" s="4">
        <v>2.15</v>
      </c>
    </row>
    <row r="154" spans="1:2">
      <c r="A154" s="2" t="s">
        <v>1793</v>
      </c>
      <c r="B154" s="4">
        <v>2.0499999999999998</v>
      </c>
    </row>
    <row r="155" spans="1:2">
      <c r="A155" s="2" t="s">
        <v>1792</v>
      </c>
      <c r="B155" s="4">
        <v>2.06</v>
      </c>
    </row>
    <row r="156" spans="1:2">
      <c r="A156" s="2" t="s">
        <v>1791</v>
      </c>
      <c r="B156" s="4">
        <v>2.11</v>
      </c>
    </row>
    <row r="157" spans="1:2">
      <c r="A157" s="2" t="s">
        <v>1790</v>
      </c>
      <c r="B157" s="4">
        <v>3.11</v>
      </c>
    </row>
    <row r="158" spans="1:2">
      <c r="A158" s="2" t="s">
        <v>1789</v>
      </c>
      <c r="B158" s="4">
        <v>3.11</v>
      </c>
    </row>
    <row r="159" spans="1:2">
      <c r="A159" s="2" t="s">
        <v>1788</v>
      </c>
      <c r="B159" s="4">
        <v>3.11</v>
      </c>
    </row>
    <row r="160" spans="1:2">
      <c r="A160" s="2" t="s">
        <v>1787</v>
      </c>
      <c r="B160" s="4">
        <v>3.11</v>
      </c>
    </row>
    <row r="161" spans="1:2">
      <c r="A161" s="2" t="s">
        <v>1786</v>
      </c>
      <c r="B161" s="4">
        <v>3.11</v>
      </c>
    </row>
    <row r="162" spans="1:2">
      <c r="A162" s="2" t="s">
        <v>1785</v>
      </c>
      <c r="B162" s="4">
        <v>3.11</v>
      </c>
    </row>
    <row r="163" spans="1:2">
      <c r="A163" s="2" t="s">
        <v>1784</v>
      </c>
      <c r="B163" s="4">
        <v>3.11</v>
      </c>
    </row>
    <row r="164" spans="1:2">
      <c r="A164" s="2" t="s">
        <v>1783</v>
      </c>
      <c r="B164" s="4">
        <v>3.11</v>
      </c>
    </row>
    <row r="165" spans="1:2">
      <c r="A165" s="2" t="s">
        <v>1782</v>
      </c>
      <c r="B165" s="4">
        <v>3.11</v>
      </c>
    </row>
    <row r="166" spans="1:2">
      <c r="A166" s="2" t="s">
        <v>1781</v>
      </c>
      <c r="B166" s="4">
        <v>2.0099999999999998</v>
      </c>
    </row>
    <row r="167" spans="1:2">
      <c r="A167" s="2" t="s">
        <v>1780</v>
      </c>
      <c r="B167" s="4">
        <v>2.0299999999999998</v>
      </c>
    </row>
    <row r="168" spans="1:2">
      <c r="A168" s="2" t="s">
        <v>1779</v>
      </c>
      <c r="B168" s="4">
        <v>2.42</v>
      </c>
    </row>
    <row r="169" spans="1:2">
      <c r="A169" s="2" t="s">
        <v>1778</v>
      </c>
      <c r="B169" s="4">
        <v>3.78</v>
      </c>
    </row>
    <row r="170" spans="1:2">
      <c r="A170" s="2" t="s">
        <v>1777</v>
      </c>
      <c r="B170" s="4">
        <v>2.0099999999999998</v>
      </c>
    </row>
    <row r="171" spans="1:2">
      <c r="A171" s="2" t="s">
        <v>1776</v>
      </c>
      <c r="B171" s="4">
        <v>2.0099999999999998</v>
      </c>
    </row>
    <row r="172" spans="1:2">
      <c r="A172" s="2" t="s">
        <v>1775</v>
      </c>
      <c r="B172" s="4">
        <v>2.0099999999999998</v>
      </c>
    </row>
    <row r="173" spans="1:2">
      <c r="A173" s="2" t="s">
        <v>1774</v>
      </c>
      <c r="B173" s="4">
        <v>2.0099999999999998</v>
      </c>
    </row>
    <row r="174" spans="1:2">
      <c r="A174" s="2" t="s">
        <v>1773</v>
      </c>
      <c r="B174" s="4">
        <v>2.0699999999999998</v>
      </c>
    </row>
    <row r="175" spans="1:2">
      <c r="A175" s="2" t="s">
        <v>1772</v>
      </c>
      <c r="B175" s="4">
        <v>2.0699999999999998</v>
      </c>
    </row>
    <row r="176" spans="1:2">
      <c r="A176" s="2" t="s">
        <v>1771</v>
      </c>
      <c r="B176" s="4">
        <v>2.2799999999999998</v>
      </c>
    </row>
    <row r="177" spans="1:2">
      <c r="A177" s="2" t="s">
        <v>1770</v>
      </c>
      <c r="B177" s="4">
        <v>2.08</v>
      </c>
    </row>
    <row r="178" spans="1:2">
      <c r="A178" s="2" t="s">
        <v>1769</v>
      </c>
      <c r="B178" s="4">
        <v>2.02</v>
      </c>
    </row>
    <row r="179" spans="1:2">
      <c r="A179" s="2" t="s">
        <v>1768</v>
      </c>
      <c r="B179" s="4">
        <v>2.02</v>
      </c>
    </row>
    <row r="180" spans="1:2">
      <c r="A180" s="2" t="s">
        <v>1767</v>
      </c>
      <c r="B180" s="4">
        <v>3.52</v>
      </c>
    </row>
    <row r="181" spans="1:2">
      <c r="A181" s="2" t="s">
        <v>1766</v>
      </c>
      <c r="B181" s="4">
        <v>2.14</v>
      </c>
    </row>
    <row r="182" spans="1:2">
      <c r="A182" s="2" t="s">
        <v>1765</v>
      </c>
      <c r="B182" s="4">
        <v>2.0299999999999998</v>
      </c>
    </row>
    <row r="183" spans="1:2">
      <c r="A183" s="2" t="s">
        <v>1764</v>
      </c>
      <c r="B183" s="4">
        <v>2.0299999999999998</v>
      </c>
    </row>
    <row r="184" spans="1:2">
      <c r="A184" s="2" t="s">
        <v>1763</v>
      </c>
      <c r="B184" s="4">
        <v>2.0299999999999998</v>
      </c>
    </row>
    <row r="185" spans="1:2">
      <c r="A185" s="2" t="s">
        <v>1762</v>
      </c>
      <c r="B185" s="4">
        <v>2.04</v>
      </c>
    </row>
    <row r="186" spans="1:2">
      <c r="A186" s="2" t="s">
        <v>1761</v>
      </c>
      <c r="B186" s="4">
        <v>2.16</v>
      </c>
    </row>
    <row r="187" spans="1:2">
      <c r="A187" s="2" t="s">
        <v>1760</v>
      </c>
      <c r="B187" s="4">
        <v>2.21</v>
      </c>
    </row>
    <row r="188" spans="1:2">
      <c r="A188" s="2" t="s">
        <v>1759</v>
      </c>
      <c r="B188" s="4">
        <v>2.46</v>
      </c>
    </row>
    <row r="189" spans="1:2">
      <c r="A189" s="2" t="s">
        <v>1758</v>
      </c>
      <c r="B189" s="4">
        <v>2.25</v>
      </c>
    </row>
    <row r="190" spans="1:2">
      <c r="A190" s="2" t="s">
        <v>1757</v>
      </c>
      <c r="B190" s="4">
        <v>2.36</v>
      </c>
    </row>
    <row r="191" spans="1:2">
      <c r="A191" s="2" t="s">
        <v>1756</v>
      </c>
      <c r="B191" s="4">
        <v>2.11</v>
      </c>
    </row>
    <row r="192" spans="1:2">
      <c r="A192" s="2" t="s">
        <v>1755</v>
      </c>
      <c r="B192" s="4">
        <v>2.11</v>
      </c>
    </row>
    <row r="193" spans="1:2">
      <c r="A193" s="2" t="s">
        <v>1754</v>
      </c>
      <c r="B193" s="4">
        <v>2.11</v>
      </c>
    </row>
    <row r="194" spans="1:2">
      <c r="A194" s="2" t="s">
        <v>1753</v>
      </c>
      <c r="B194" s="4">
        <v>2.25</v>
      </c>
    </row>
    <row r="195" spans="1:2">
      <c r="A195" s="2" t="s">
        <v>1752</v>
      </c>
      <c r="B195" s="4">
        <v>2.25</v>
      </c>
    </row>
    <row r="196" spans="1:2">
      <c r="A196" s="2" t="s">
        <v>1751</v>
      </c>
      <c r="B196" s="4">
        <v>2.59</v>
      </c>
    </row>
    <row r="197" spans="1:2">
      <c r="A197" s="2" t="s">
        <v>1750</v>
      </c>
      <c r="B197" s="4">
        <v>2.2599999999999998</v>
      </c>
    </row>
    <row r="198" spans="1:2">
      <c r="A198" s="2" t="s">
        <v>1749</v>
      </c>
      <c r="B198" s="4">
        <v>2.56</v>
      </c>
    </row>
    <row r="199" spans="1:2">
      <c r="A199" s="2" t="s">
        <v>1748</v>
      </c>
      <c r="B199" s="4">
        <v>2.13</v>
      </c>
    </row>
    <row r="200" spans="1:2">
      <c r="A200" s="2" t="s">
        <v>1747</v>
      </c>
      <c r="B200" s="4">
        <v>2.23</v>
      </c>
    </row>
    <row r="201" spans="1:2">
      <c r="A201" s="2" t="s">
        <v>1746</v>
      </c>
      <c r="B201" s="4">
        <v>2.2200000000000002</v>
      </c>
    </row>
    <row r="202" spans="1:2">
      <c r="A202" s="2" t="s">
        <v>1745</v>
      </c>
      <c r="B202" s="4">
        <v>2.0099999999999998</v>
      </c>
    </row>
    <row r="203" spans="1:2">
      <c r="A203" s="2" t="s">
        <v>1744</v>
      </c>
      <c r="B203" s="4">
        <v>2.0099999999999998</v>
      </c>
    </row>
    <row r="204" spans="1:2">
      <c r="A204" s="2" t="s">
        <v>1743</v>
      </c>
      <c r="B204" s="4">
        <v>2.0099999999999998</v>
      </c>
    </row>
    <row r="205" spans="1:2">
      <c r="A205" s="2" t="s">
        <v>1742</v>
      </c>
      <c r="B205" s="4">
        <v>2.0499999999999998</v>
      </c>
    </row>
    <row r="206" spans="1:2">
      <c r="A206" s="2" t="s">
        <v>1741</v>
      </c>
      <c r="B206" s="4">
        <v>2.27</v>
      </c>
    </row>
    <row r="207" spans="1:2">
      <c r="A207" s="2" t="s">
        <v>1740</v>
      </c>
      <c r="B207" s="4">
        <v>2.0299999999999998</v>
      </c>
    </row>
    <row r="208" spans="1:2">
      <c r="A208" s="2" t="s">
        <v>1739</v>
      </c>
      <c r="B208" s="4">
        <v>2.1800000000000002</v>
      </c>
    </row>
    <row r="209" spans="1:2">
      <c r="A209" s="2" t="s">
        <v>1738</v>
      </c>
      <c r="B209" s="4">
        <v>2.1800000000000002</v>
      </c>
    </row>
    <row r="210" spans="1:2">
      <c r="A210" s="2" t="s">
        <v>1737</v>
      </c>
      <c r="B210" s="4">
        <v>2.1800000000000002</v>
      </c>
    </row>
    <row r="211" spans="1:2">
      <c r="A211" s="2" t="s">
        <v>1736</v>
      </c>
      <c r="B211" s="4">
        <v>2.27</v>
      </c>
    </row>
    <row r="212" spans="1:2">
      <c r="A212" s="2" t="s">
        <v>1735</v>
      </c>
      <c r="B212" s="4">
        <v>2.27</v>
      </c>
    </row>
    <row r="213" spans="1:2">
      <c r="A213" s="2" t="s">
        <v>1734</v>
      </c>
      <c r="B213" s="4">
        <v>2.1800000000000002</v>
      </c>
    </row>
    <row r="214" spans="1:2">
      <c r="A214" s="2" t="s">
        <v>1733</v>
      </c>
      <c r="B214" s="4">
        <v>2.0299999999999998</v>
      </c>
    </row>
    <row r="215" spans="1:2">
      <c r="A215" s="2" t="s">
        <v>1732</v>
      </c>
      <c r="B215" s="4">
        <v>2.39</v>
      </c>
    </row>
    <row r="216" spans="1:2">
      <c r="A216" s="2" t="s">
        <v>1731</v>
      </c>
      <c r="B216" s="4">
        <v>2.04</v>
      </c>
    </row>
    <row r="217" spans="1:2">
      <c r="A217" s="2" t="s">
        <v>1730</v>
      </c>
      <c r="B217" s="4">
        <v>2.23</v>
      </c>
    </row>
    <row r="218" spans="1:2">
      <c r="A218" s="2" t="s">
        <v>1729</v>
      </c>
      <c r="B218" s="4">
        <v>2.08</v>
      </c>
    </row>
    <row r="219" spans="1:2">
      <c r="A219" s="2" t="s">
        <v>1728</v>
      </c>
      <c r="B219" s="4">
        <v>2.04</v>
      </c>
    </row>
    <row r="220" spans="1:2">
      <c r="A220" s="2" t="s">
        <v>1727</v>
      </c>
      <c r="B220" s="4">
        <v>2.0299999999999998</v>
      </c>
    </row>
    <row r="221" spans="1:2">
      <c r="A221" s="2" t="s">
        <v>1726</v>
      </c>
      <c r="B221" s="4">
        <v>2.2400000000000002</v>
      </c>
    </row>
    <row r="222" spans="1:2">
      <c r="A222" s="2" t="s">
        <v>1725</v>
      </c>
      <c r="B222" s="4">
        <v>2.2400000000000002</v>
      </c>
    </row>
    <row r="223" spans="1:2">
      <c r="A223" s="2" t="s">
        <v>1724</v>
      </c>
      <c r="B223" s="4">
        <v>2.2400000000000002</v>
      </c>
    </row>
    <row r="224" spans="1:2">
      <c r="A224" s="2" t="s">
        <v>1723</v>
      </c>
      <c r="B224" s="4">
        <v>2.2400000000000002</v>
      </c>
    </row>
    <row r="225" spans="1:2">
      <c r="A225" s="2" t="s">
        <v>1722</v>
      </c>
      <c r="B225" s="4">
        <v>2.2400000000000002</v>
      </c>
    </row>
    <row r="226" spans="1:2">
      <c r="A226" s="2" t="s">
        <v>1721</v>
      </c>
      <c r="B226" s="4">
        <v>2.2400000000000002</v>
      </c>
    </row>
    <row r="227" spans="1:2">
      <c r="A227" s="2" t="s">
        <v>1720</v>
      </c>
      <c r="B227" s="4">
        <v>2.2400000000000002</v>
      </c>
    </row>
    <row r="228" spans="1:2">
      <c r="A228" s="2" t="s">
        <v>1719</v>
      </c>
      <c r="B228" s="4">
        <v>2.2400000000000002</v>
      </c>
    </row>
    <row r="229" spans="1:2">
      <c r="A229" s="2" t="s">
        <v>1718</v>
      </c>
      <c r="B229" s="4">
        <v>2.2400000000000002</v>
      </c>
    </row>
    <row r="230" spans="1:2">
      <c r="A230" s="2" t="s">
        <v>1717</v>
      </c>
      <c r="B230" s="4">
        <v>2.2400000000000002</v>
      </c>
    </row>
    <row r="231" spans="1:2">
      <c r="A231" s="2" t="s">
        <v>1716</v>
      </c>
      <c r="B231" s="4">
        <v>2.2400000000000002</v>
      </c>
    </row>
    <row r="232" spans="1:2">
      <c r="A232" s="2" t="s">
        <v>1715</v>
      </c>
      <c r="B232" s="4">
        <v>2.2400000000000002</v>
      </c>
    </row>
    <row r="233" spans="1:2">
      <c r="A233" s="2" t="s">
        <v>1714</v>
      </c>
      <c r="B233" s="4">
        <v>2.2400000000000002</v>
      </c>
    </row>
    <row r="234" spans="1:2">
      <c r="A234" s="2" t="s">
        <v>1713</v>
      </c>
      <c r="B234" s="4">
        <v>2.2400000000000002</v>
      </c>
    </row>
    <row r="235" spans="1:2">
      <c r="A235" s="2" t="s">
        <v>1712</v>
      </c>
      <c r="B235" s="4">
        <v>2.2400000000000002</v>
      </c>
    </row>
    <row r="236" spans="1:2">
      <c r="A236" s="2" t="s">
        <v>1711</v>
      </c>
      <c r="B236" s="4">
        <v>2.48</v>
      </c>
    </row>
    <row r="237" spans="1:2">
      <c r="A237" s="2" t="s">
        <v>1710</v>
      </c>
      <c r="B237" s="4">
        <v>2.72</v>
      </c>
    </row>
    <row r="238" spans="1:2">
      <c r="A238" s="2" t="s">
        <v>1709</v>
      </c>
      <c r="B238" s="4">
        <v>2.2999999999999998</v>
      </c>
    </row>
    <row r="239" spans="1:2">
      <c r="A239" s="2" t="s">
        <v>1708</v>
      </c>
      <c r="B239" s="4">
        <v>2.2599999999999998</v>
      </c>
    </row>
    <row r="240" spans="1:2">
      <c r="A240" s="2" t="s">
        <v>1707</v>
      </c>
      <c r="B240" s="4">
        <v>2.36</v>
      </c>
    </row>
    <row r="241" spans="1:2">
      <c r="A241" s="2" t="s">
        <v>1706</v>
      </c>
      <c r="B241" s="4">
        <v>2.5299999999999998</v>
      </c>
    </row>
    <row r="242" spans="1:2">
      <c r="A242" s="2" t="s">
        <v>1705</v>
      </c>
      <c r="B242" s="4">
        <v>2.0699999999999998</v>
      </c>
    </row>
    <row r="243" spans="1:2">
      <c r="A243" s="2" t="s">
        <v>1704</v>
      </c>
      <c r="B243" s="4">
        <v>2.13</v>
      </c>
    </row>
    <row r="244" spans="1:2">
      <c r="A244" s="2" t="s">
        <v>1703</v>
      </c>
      <c r="B244" s="4">
        <v>2.16</v>
      </c>
    </row>
    <row r="245" spans="1:2">
      <c r="A245" s="2" t="s">
        <v>1702</v>
      </c>
      <c r="B245" s="4">
        <v>3.2</v>
      </c>
    </row>
    <row r="246" spans="1:2">
      <c r="A246" s="2" t="s">
        <v>1701</v>
      </c>
      <c r="B246" s="4">
        <v>2.99</v>
      </c>
    </row>
    <row r="247" spans="1:2">
      <c r="A247" s="2" t="s">
        <v>1700</v>
      </c>
      <c r="B247" s="4">
        <v>2.99</v>
      </c>
    </row>
    <row r="248" spans="1:2">
      <c r="A248" s="2" t="s">
        <v>1699</v>
      </c>
      <c r="B248" s="4">
        <v>2.99</v>
      </c>
    </row>
    <row r="249" spans="1:2">
      <c r="A249" s="2" t="s">
        <v>1698</v>
      </c>
      <c r="B249" s="4">
        <v>2.99</v>
      </c>
    </row>
    <row r="250" spans="1:2">
      <c r="A250" s="2" t="s">
        <v>1697</v>
      </c>
      <c r="B250" s="4">
        <v>2.99</v>
      </c>
    </row>
    <row r="251" spans="1:2">
      <c r="A251" s="2" t="s">
        <v>1696</v>
      </c>
      <c r="B251" s="4">
        <v>2.99</v>
      </c>
    </row>
    <row r="252" spans="1:2">
      <c r="A252" s="2" t="s">
        <v>1695</v>
      </c>
      <c r="B252" s="4">
        <v>2.99</v>
      </c>
    </row>
    <row r="253" spans="1:2">
      <c r="A253" s="2" t="s">
        <v>1694</v>
      </c>
      <c r="B253" s="4">
        <v>2.99</v>
      </c>
    </row>
    <row r="254" spans="1:2">
      <c r="A254" s="2" t="s">
        <v>1693</v>
      </c>
      <c r="B254" s="4">
        <v>2.85</v>
      </c>
    </row>
    <row r="255" spans="1:2">
      <c r="A255" s="2" t="s">
        <v>1692</v>
      </c>
      <c r="B255" s="4">
        <v>2.99</v>
      </c>
    </row>
    <row r="256" spans="1:2">
      <c r="A256" s="2" t="s">
        <v>1691</v>
      </c>
      <c r="B256" s="4">
        <v>2.99</v>
      </c>
    </row>
    <row r="257" spans="1:2">
      <c r="A257" s="2" t="s">
        <v>1690</v>
      </c>
      <c r="B257" s="4">
        <v>2.99</v>
      </c>
    </row>
    <row r="258" spans="1:2">
      <c r="A258" s="2" t="s">
        <v>1689</v>
      </c>
      <c r="B258" s="4">
        <v>2.99</v>
      </c>
    </row>
    <row r="259" spans="1:2">
      <c r="A259" s="2" t="s">
        <v>1688</v>
      </c>
      <c r="B259" s="4">
        <v>2.99</v>
      </c>
    </row>
    <row r="260" spans="1:2">
      <c r="A260" s="2" t="s">
        <v>1687</v>
      </c>
      <c r="B260" s="4">
        <v>2.99</v>
      </c>
    </row>
    <row r="261" spans="1:2">
      <c r="A261" s="2" t="s">
        <v>1686</v>
      </c>
      <c r="B261" s="4">
        <v>2.99</v>
      </c>
    </row>
    <row r="262" spans="1:2">
      <c r="A262" s="2" t="s">
        <v>1685</v>
      </c>
      <c r="B262" s="4">
        <v>2.99</v>
      </c>
    </row>
    <row r="263" spans="1:2">
      <c r="A263" s="2" t="s">
        <v>1684</v>
      </c>
      <c r="B263" s="4">
        <v>2.99</v>
      </c>
    </row>
    <row r="264" spans="1:2">
      <c r="A264" s="2" t="s">
        <v>1683</v>
      </c>
      <c r="B264" s="4">
        <v>2.99</v>
      </c>
    </row>
    <row r="265" spans="1:2">
      <c r="A265" s="2" t="s">
        <v>1682</v>
      </c>
      <c r="B265" s="4">
        <v>2.99</v>
      </c>
    </row>
    <row r="266" spans="1:2">
      <c r="A266" s="2" t="s">
        <v>1681</v>
      </c>
      <c r="B266" s="4">
        <v>2.99</v>
      </c>
    </row>
    <row r="267" spans="1:2">
      <c r="A267" s="2" t="s">
        <v>1680</v>
      </c>
      <c r="B267" s="4">
        <v>2.5099999999999998</v>
      </c>
    </row>
    <row r="268" spans="1:2">
      <c r="A268" s="2" t="s">
        <v>1679</v>
      </c>
      <c r="B268" s="4">
        <v>2.19</v>
      </c>
    </row>
    <row r="269" spans="1:2">
      <c r="A269" s="2" t="s">
        <v>1678</v>
      </c>
      <c r="B269" s="4">
        <v>2.66</v>
      </c>
    </row>
    <row r="270" spans="1:2">
      <c r="A270" s="2" t="s">
        <v>1677</v>
      </c>
      <c r="B270" s="4">
        <v>3</v>
      </c>
    </row>
    <row r="271" spans="1:2">
      <c r="A271" s="2" t="s">
        <v>1676</v>
      </c>
      <c r="B271" s="4">
        <v>3.21</v>
      </c>
    </row>
    <row r="272" spans="1:2">
      <c r="A272" s="2" t="s">
        <v>1675</v>
      </c>
      <c r="B272" s="4">
        <v>2</v>
      </c>
    </row>
    <row r="273" spans="1:2">
      <c r="A273" s="2" t="s">
        <v>1674</v>
      </c>
      <c r="B273" s="4">
        <v>2.62</v>
      </c>
    </row>
    <row r="274" spans="1:2">
      <c r="A274" s="2" t="s">
        <v>1673</v>
      </c>
      <c r="B274" s="4">
        <v>2.62</v>
      </c>
    </row>
    <row r="275" spans="1:2">
      <c r="A275" s="2" t="s">
        <v>1672</v>
      </c>
      <c r="B275" s="4">
        <v>2.0499999999999998</v>
      </c>
    </row>
    <row r="276" spans="1:2">
      <c r="A276" s="2" t="s">
        <v>1671</v>
      </c>
      <c r="B276" s="4">
        <v>2.67</v>
      </c>
    </row>
    <row r="277" spans="1:2">
      <c r="A277" s="2" t="s">
        <v>1670</v>
      </c>
      <c r="B277" s="4">
        <v>2.2200000000000002</v>
      </c>
    </row>
    <row r="278" spans="1:2">
      <c r="A278" s="2" t="s">
        <v>1669</v>
      </c>
      <c r="B278" s="4">
        <v>2.67</v>
      </c>
    </row>
    <row r="279" spans="1:2">
      <c r="A279" s="2" t="s">
        <v>1668</v>
      </c>
      <c r="B279" s="4">
        <v>2.74</v>
      </c>
    </row>
    <row r="280" spans="1:2">
      <c r="A280" s="2" t="s">
        <v>1667</v>
      </c>
      <c r="B280" s="4">
        <v>2.74</v>
      </c>
    </row>
    <row r="281" spans="1:2">
      <c r="A281" s="2" t="s">
        <v>1666</v>
      </c>
      <c r="B281" s="4">
        <v>2.74</v>
      </c>
    </row>
    <row r="282" spans="1:2">
      <c r="A282" s="2" t="s">
        <v>1665</v>
      </c>
      <c r="B282" s="4">
        <v>2.74</v>
      </c>
    </row>
    <row r="283" spans="1:2">
      <c r="A283" s="2" t="s">
        <v>1664</v>
      </c>
      <c r="B283" s="4">
        <v>2.74</v>
      </c>
    </row>
    <row r="284" spans="1:2">
      <c r="A284" s="2" t="s">
        <v>1663</v>
      </c>
      <c r="B284" s="4">
        <v>2.74</v>
      </c>
    </row>
    <row r="285" spans="1:2">
      <c r="A285" s="2" t="s">
        <v>1662</v>
      </c>
      <c r="B285" s="4">
        <v>2.67</v>
      </c>
    </row>
    <row r="286" spans="1:2">
      <c r="A286" s="2" t="s">
        <v>1661</v>
      </c>
      <c r="B286" s="4">
        <v>2.74</v>
      </c>
    </row>
    <row r="287" spans="1:2">
      <c r="A287" s="2" t="s">
        <v>1660</v>
      </c>
      <c r="B287" s="4">
        <v>2.67</v>
      </c>
    </row>
    <row r="288" spans="1:2">
      <c r="A288" s="2" t="s">
        <v>1659</v>
      </c>
      <c r="B288" s="4">
        <v>2.74</v>
      </c>
    </row>
    <row r="289" spans="1:2">
      <c r="A289" s="2" t="s">
        <v>1658</v>
      </c>
      <c r="B289" s="4">
        <v>2.99</v>
      </c>
    </row>
    <row r="290" spans="1:2">
      <c r="A290" s="2" t="s">
        <v>1657</v>
      </c>
      <c r="B290" s="4">
        <v>2.99</v>
      </c>
    </row>
    <row r="291" spans="1:2">
      <c r="A291" s="2" t="s">
        <v>1656</v>
      </c>
      <c r="B291" s="4">
        <v>2.81</v>
      </c>
    </row>
    <row r="292" spans="1:2">
      <c r="A292" s="2" t="s">
        <v>1655</v>
      </c>
      <c r="B292" s="4">
        <v>2.99</v>
      </c>
    </row>
    <row r="293" spans="1:2">
      <c r="A293" s="2" t="s">
        <v>1654</v>
      </c>
      <c r="B293" s="4">
        <v>2.99</v>
      </c>
    </row>
    <row r="294" spans="1:2">
      <c r="A294" s="2" t="s">
        <v>1653</v>
      </c>
      <c r="B294" s="4">
        <v>2.99</v>
      </c>
    </row>
    <row r="295" spans="1:2">
      <c r="A295" s="2" t="s">
        <v>1652</v>
      </c>
      <c r="B295" s="4">
        <v>2.27</v>
      </c>
    </row>
    <row r="296" spans="1:2">
      <c r="A296" s="2" t="s">
        <v>1651</v>
      </c>
      <c r="B296" s="4">
        <v>2.27</v>
      </c>
    </row>
    <row r="297" spans="1:2">
      <c r="A297" s="2" t="s">
        <v>1650</v>
      </c>
      <c r="B297" s="4">
        <v>2.27</v>
      </c>
    </row>
    <row r="298" spans="1:2">
      <c r="A298" s="2" t="s">
        <v>1649</v>
      </c>
      <c r="B298" s="4">
        <v>2.27</v>
      </c>
    </row>
    <row r="299" spans="1:2">
      <c r="A299" s="2" t="s">
        <v>1648</v>
      </c>
      <c r="B299" s="4">
        <v>2.27</v>
      </c>
    </row>
    <row r="300" spans="1:2">
      <c r="A300" s="2" t="s">
        <v>1647</v>
      </c>
      <c r="B300" s="4">
        <v>2.27</v>
      </c>
    </row>
    <row r="301" spans="1:2">
      <c r="A301" s="2" t="s">
        <v>1646</v>
      </c>
      <c r="B301" s="4">
        <v>2.27</v>
      </c>
    </row>
    <row r="302" spans="1:2">
      <c r="A302" s="2" t="s">
        <v>1645</v>
      </c>
      <c r="B302" s="4">
        <v>2.27</v>
      </c>
    </row>
    <row r="303" spans="1:2">
      <c r="A303" s="2" t="s">
        <v>1644</v>
      </c>
      <c r="B303" s="4">
        <v>2.27</v>
      </c>
    </row>
    <row r="304" spans="1:2">
      <c r="A304" s="2" t="s">
        <v>1643</v>
      </c>
      <c r="B304" s="4">
        <v>2.12</v>
      </c>
    </row>
    <row r="305" spans="1:2">
      <c r="A305" s="2" t="s">
        <v>1642</v>
      </c>
      <c r="B305" s="4">
        <v>2.37</v>
      </c>
    </row>
    <row r="306" spans="1:2">
      <c r="A306" s="2" t="s">
        <v>1641</v>
      </c>
      <c r="B306" s="4">
        <v>2.0699999999999998</v>
      </c>
    </row>
    <row r="307" spans="1:2">
      <c r="A307" s="2" t="s">
        <v>1640</v>
      </c>
      <c r="B307" s="4">
        <v>2.06</v>
      </c>
    </row>
    <row r="308" spans="1:2">
      <c r="A308" s="2" t="s">
        <v>1639</v>
      </c>
      <c r="B308" s="4">
        <v>2.2400000000000002</v>
      </c>
    </row>
    <row r="309" spans="1:2">
      <c r="A309" s="2" t="s">
        <v>1638</v>
      </c>
      <c r="B309" s="4">
        <v>2.09</v>
      </c>
    </row>
    <row r="310" spans="1:2">
      <c r="A310" s="2" t="s">
        <v>1637</v>
      </c>
      <c r="B310" s="4">
        <v>2.4300000000000002</v>
      </c>
    </row>
    <row r="311" spans="1:2">
      <c r="A311" s="2" t="s">
        <v>1636</v>
      </c>
      <c r="B311" s="4">
        <v>2.35</v>
      </c>
    </row>
    <row r="312" spans="1:2">
      <c r="A312" s="2" t="s">
        <v>1635</v>
      </c>
      <c r="B312" s="4">
        <v>2.4300000000000002</v>
      </c>
    </row>
    <row r="313" spans="1:2">
      <c r="A313" s="2" t="s">
        <v>1634</v>
      </c>
      <c r="B313" s="4">
        <v>2.4300000000000002</v>
      </c>
    </row>
    <row r="314" spans="1:2">
      <c r="A314" s="2" t="s">
        <v>1633</v>
      </c>
      <c r="B314" s="4">
        <v>2.4300000000000002</v>
      </c>
    </row>
    <row r="315" spans="1:2">
      <c r="A315" s="2" t="s">
        <v>1632</v>
      </c>
      <c r="B315" s="4">
        <v>2.4300000000000002</v>
      </c>
    </row>
    <row r="316" spans="1:2">
      <c r="A316" s="2" t="s">
        <v>1631</v>
      </c>
      <c r="B316" s="4">
        <v>2.4300000000000002</v>
      </c>
    </row>
    <row r="317" spans="1:2">
      <c r="A317" s="2" t="s">
        <v>1630</v>
      </c>
      <c r="B317" s="4">
        <v>2.4300000000000002</v>
      </c>
    </row>
    <row r="318" spans="1:2">
      <c r="A318" s="2" t="s">
        <v>1629</v>
      </c>
      <c r="B318" s="4">
        <v>2.4300000000000002</v>
      </c>
    </row>
    <row r="319" spans="1:2">
      <c r="A319" s="2" t="s">
        <v>1628</v>
      </c>
      <c r="B319" s="4">
        <v>2.4300000000000002</v>
      </c>
    </row>
    <row r="320" spans="1:2">
      <c r="A320" s="2" t="s">
        <v>1627</v>
      </c>
      <c r="B320" s="4">
        <v>2.4300000000000002</v>
      </c>
    </row>
    <row r="321" spans="1:2">
      <c r="A321" s="2" t="s">
        <v>1626</v>
      </c>
      <c r="B321" s="4">
        <v>2.4300000000000002</v>
      </c>
    </row>
    <row r="322" spans="1:2">
      <c r="A322" s="2" t="s">
        <v>1625</v>
      </c>
      <c r="B322" s="4">
        <v>2.4300000000000002</v>
      </c>
    </row>
    <row r="323" spans="1:2">
      <c r="A323" s="2" t="s">
        <v>1624</v>
      </c>
      <c r="B323" s="4">
        <v>2.4300000000000002</v>
      </c>
    </row>
    <row r="324" spans="1:2">
      <c r="A324" s="2" t="s">
        <v>1623</v>
      </c>
      <c r="B324" s="4">
        <v>2.4300000000000002</v>
      </c>
    </row>
    <row r="325" spans="1:2">
      <c r="A325" s="2" t="s">
        <v>1622</v>
      </c>
      <c r="B325" s="4">
        <v>2.2400000000000002</v>
      </c>
    </row>
    <row r="326" spans="1:2">
      <c r="A326" s="2" t="s">
        <v>1621</v>
      </c>
      <c r="B326" s="4">
        <v>2.2400000000000002</v>
      </c>
    </row>
    <row r="327" spans="1:2">
      <c r="A327" s="2" t="s">
        <v>1620</v>
      </c>
      <c r="B327" s="4">
        <v>2.2400000000000002</v>
      </c>
    </row>
    <row r="328" spans="1:2">
      <c r="A328" s="2" t="s">
        <v>1619</v>
      </c>
      <c r="B328" s="4">
        <v>2.2400000000000002</v>
      </c>
    </row>
    <row r="329" spans="1:2">
      <c r="A329" s="2" t="s">
        <v>1618</v>
      </c>
      <c r="B329" s="4">
        <v>2.2400000000000002</v>
      </c>
    </row>
    <row r="330" spans="1:2">
      <c r="A330" s="2" t="s">
        <v>1617</v>
      </c>
      <c r="B330" s="4">
        <v>2.2400000000000002</v>
      </c>
    </row>
    <row r="331" spans="1:2">
      <c r="A331" s="2" t="s">
        <v>1616</v>
      </c>
      <c r="B331" s="4">
        <v>2.2400000000000002</v>
      </c>
    </row>
    <row r="332" spans="1:2">
      <c r="A332" s="2" t="s">
        <v>1615</v>
      </c>
      <c r="B332" s="4">
        <v>2.2400000000000002</v>
      </c>
    </row>
    <row r="333" spans="1:2">
      <c r="A333" s="2" t="s">
        <v>1614</v>
      </c>
      <c r="B333" s="4">
        <v>2.2400000000000002</v>
      </c>
    </row>
    <row r="334" spans="1:2">
      <c r="A334" s="2" t="s">
        <v>1613</v>
      </c>
      <c r="B334" s="4">
        <v>2.2400000000000002</v>
      </c>
    </row>
    <row r="335" spans="1:2">
      <c r="A335" s="2" t="s">
        <v>1612</v>
      </c>
      <c r="B335" s="4">
        <v>2.2400000000000002</v>
      </c>
    </row>
    <row r="336" spans="1:2">
      <c r="A336" s="2" t="s">
        <v>1611</v>
      </c>
      <c r="B336" s="4">
        <v>2.2400000000000002</v>
      </c>
    </row>
    <row r="337" spans="1:2">
      <c r="A337" s="2" t="s">
        <v>1610</v>
      </c>
      <c r="B337" s="4">
        <v>2.2400000000000002</v>
      </c>
    </row>
    <row r="338" spans="1:2">
      <c r="A338" s="2" t="s">
        <v>1609</v>
      </c>
      <c r="B338" s="4">
        <v>2.2400000000000002</v>
      </c>
    </row>
    <row r="339" spans="1:2">
      <c r="A339" s="2" t="s">
        <v>1608</v>
      </c>
      <c r="B339" s="4">
        <v>2.2400000000000002</v>
      </c>
    </row>
    <row r="340" spans="1:2">
      <c r="A340" s="2" t="s">
        <v>1607</v>
      </c>
      <c r="B340" s="4">
        <v>2</v>
      </c>
    </row>
    <row r="341" spans="1:2">
      <c r="A341" s="2" t="s">
        <v>1606</v>
      </c>
      <c r="B341" s="4">
        <v>2</v>
      </c>
    </row>
    <row r="342" spans="1:2">
      <c r="A342" s="2" t="s">
        <v>1605</v>
      </c>
      <c r="B342" s="4">
        <v>2.2400000000000002</v>
      </c>
    </row>
    <row r="343" spans="1:2">
      <c r="A343" s="2" t="s">
        <v>1604</v>
      </c>
      <c r="B343" s="4">
        <v>2.4</v>
      </c>
    </row>
    <row r="344" spans="1:2">
      <c r="A344" s="2" t="s">
        <v>1603</v>
      </c>
      <c r="B344" s="4">
        <v>2.2000000000000002</v>
      </c>
    </row>
    <row r="345" spans="1:2">
      <c r="A345" s="2" t="s">
        <v>1602</v>
      </c>
      <c r="B345" s="4">
        <v>2.2000000000000002</v>
      </c>
    </row>
    <row r="346" spans="1:2">
      <c r="A346" s="2" t="s">
        <v>1601</v>
      </c>
      <c r="B346" s="4">
        <v>2.0299999999999998</v>
      </c>
    </row>
    <row r="347" spans="1:2">
      <c r="A347" s="2" t="s">
        <v>1600</v>
      </c>
      <c r="B347" s="4">
        <v>2.2000000000000002</v>
      </c>
    </row>
    <row r="348" spans="1:2">
      <c r="A348" s="2" t="s">
        <v>1599</v>
      </c>
      <c r="B348" s="4">
        <v>2.2000000000000002</v>
      </c>
    </row>
    <row r="349" spans="1:2">
      <c r="A349" s="2" t="s">
        <v>1598</v>
      </c>
      <c r="B349" s="4">
        <v>2.2000000000000002</v>
      </c>
    </row>
    <row r="350" spans="1:2">
      <c r="A350" s="2" t="s">
        <v>1597</v>
      </c>
      <c r="B350" s="4">
        <v>2.2000000000000002</v>
      </c>
    </row>
    <row r="351" spans="1:2">
      <c r="A351" s="2" t="s">
        <v>1596</v>
      </c>
      <c r="B351" s="4">
        <v>2.2000000000000002</v>
      </c>
    </row>
    <row r="352" spans="1:2">
      <c r="A352" s="2" t="s">
        <v>1595</v>
      </c>
      <c r="B352" s="4">
        <v>2.2000000000000002</v>
      </c>
    </row>
    <row r="353" spans="1:2">
      <c r="A353" s="2" t="s">
        <v>1594</v>
      </c>
      <c r="B353" s="4">
        <v>2.2000000000000002</v>
      </c>
    </row>
    <row r="354" spans="1:2">
      <c r="A354" s="2" t="s">
        <v>1593</v>
      </c>
      <c r="B354" s="4">
        <v>2.2000000000000002</v>
      </c>
    </row>
    <row r="355" spans="1:2">
      <c r="A355" s="2" t="s">
        <v>1592</v>
      </c>
      <c r="B355" s="4">
        <v>2.2000000000000002</v>
      </c>
    </row>
    <row r="356" spans="1:2">
      <c r="A356" s="2" t="s">
        <v>1591</v>
      </c>
      <c r="B356" s="4">
        <v>2.2000000000000002</v>
      </c>
    </row>
    <row r="357" spans="1:2">
      <c r="A357" s="2" t="s">
        <v>1590</v>
      </c>
      <c r="B357" s="4">
        <v>2.2000000000000002</v>
      </c>
    </row>
    <row r="358" spans="1:2">
      <c r="A358" s="2" t="s">
        <v>1589</v>
      </c>
      <c r="B358" s="4">
        <v>2.2000000000000002</v>
      </c>
    </row>
    <row r="359" spans="1:2">
      <c r="A359" s="2" t="s">
        <v>1588</v>
      </c>
      <c r="B359" s="4">
        <v>2.2000000000000002</v>
      </c>
    </row>
    <row r="360" spans="1:2">
      <c r="A360" s="2" t="s">
        <v>1587</v>
      </c>
      <c r="B360" s="4">
        <v>2.2000000000000002</v>
      </c>
    </row>
    <row r="361" spans="1:2">
      <c r="A361" s="2" t="s">
        <v>1586</v>
      </c>
      <c r="B361" s="4">
        <v>2.2000000000000002</v>
      </c>
    </row>
    <row r="362" spans="1:2">
      <c r="A362" s="2" t="s">
        <v>1585</v>
      </c>
      <c r="B362" s="4">
        <v>2.2000000000000002</v>
      </c>
    </row>
    <row r="363" spans="1:2">
      <c r="A363" s="2" t="s">
        <v>1584</v>
      </c>
      <c r="B363" s="4">
        <v>2.2000000000000002</v>
      </c>
    </row>
    <row r="364" spans="1:2">
      <c r="A364" s="2" t="s">
        <v>1583</v>
      </c>
      <c r="B364" s="4">
        <v>2.2000000000000002</v>
      </c>
    </row>
    <row r="365" spans="1:2">
      <c r="A365" s="2" t="s">
        <v>1582</v>
      </c>
      <c r="B365" s="4">
        <v>2.2000000000000002</v>
      </c>
    </row>
    <row r="366" spans="1:2">
      <c r="A366" s="2" t="s">
        <v>1581</v>
      </c>
      <c r="B366" s="4">
        <v>2.2000000000000002</v>
      </c>
    </row>
    <row r="367" spans="1:2">
      <c r="A367" s="2" t="s">
        <v>1580</v>
      </c>
      <c r="B367" s="4">
        <v>2.2000000000000002</v>
      </c>
    </row>
    <row r="368" spans="1:2">
      <c r="A368" s="2" t="s">
        <v>1579</v>
      </c>
      <c r="B368" s="4">
        <v>2.4</v>
      </c>
    </row>
    <row r="369" spans="1:2">
      <c r="A369" s="2" t="s">
        <v>1578</v>
      </c>
      <c r="B369" s="4">
        <v>2.2000000000000002</v>
      </c>
    </row>
    <row r="370" spans="1:2">
      <c r="A370" s="2" t="s">
        <v>1577</v>
      </c>
      <c r="B370" s="4">
        <v>2.2000000000000002</v>
      </c>
    </row>
    <row r="371" spans="1:2">
      <c r="A371" s="2" t="s">
        <v>1576</v>
      </c>
      <c r="B371" s="4">
        <v>2.2000000000000002</v>
      </c>
    </row>
    <row r="372" spans="1:2">
      <c r="A372" s="2" t="s">
        <v>1575</v>
      </c>
      <c r="B372" s="4">
        <v>2.2000000000000002</v>
      </c>
    </row>
    <row r="373" spans="1:2">
      <c r="A373" s="2" t="s">
        <v>1574</v>
      </c>
      <c r="B373" s="4">
        <v>2.2000000000000002</v>
      </c>
    </row>
    <row r="374" spans="1:2">
      <c r="A374" s="2" t="s">
        <v>1573</v>
      </c>
      <c r="B374" s="4">
        <v>2.2000000000000002</v>
      </c>
    </row>
    <row r="375" spans="1:2">
      <c r="A375" s="2" t="s">
        <v>1572</v>
      </c>
      <c r="B375" s="4">
        <v>2.2000000000000002</v>
      </c>
    </row>
    <row r="376" spans="1:2">
      <c r="A376" s="2" t="s">
        <v>1571</v>
      </c>
      <c r="B376" s="4">
        <v>2.2400000000000002</v>
      </c>
    </row>
    <row r="377" spans="1:2">
      <c r="A377" s="2" t="s">
        <v>1570</v>
      </c>
      <c r="B377" s="4">
        <v>2.2000000000000002</v>
      </c>
    </row>
    <row r="378" spans="1:2">
      <c r="A378" s="2" t="s">
        <v>1569</v>
      </c>
      <c r="B378" s="4">
        <v>2.08</v>
      </c>
    </row>
    <row r="379" spans="1:2">
      <c r="A379" s="2" t="s">
        <v>1568</v>
      </c>
      <c r="B379" s="4">
        <v>2.33</v>
      </c>
    </row>
    <row r="380" spans="1:2">
      <c r="A380" s="2" t="s">
        <v>1567</v>
      </c>
      <c r="B380" s="4">
        <v>2.2999999999999998</v>
      </c>
    </row>
    <row r="381" spans="1:2">
      <c r="A381" s="2" t="s">
        <v>1566</v>
      </c>
      <c r="B381" s="4">
        <v>2.2000000000000002</v>
      </c>
    </row>
    <row r="382" spans="1:2">
      <c r="A382" s="2" t="s">
        <v>1565</v>
      </c>
      <c r="B382" s="4">
        <v>2.2000000000000002</v>
      </c>
    </row>
    <row r="383" spans="1:2">
      <c r="A383" s="2" t="s">
        <v>1564</v>
      </c>
      <c r="B383" s="4">
        <v>2.2000000000000002</v>
      </c>
    </row>
    <row r="384" spans="1:2">
      <c r="A384" s="2" t="s">
        <v>1563</v>
      </c>
      <c r="B384" s="4">
        <v>2.2000000000000002</v>
      </c>
    </row>
    <row r="385" spans="1:2">
      <c r="A385" s="2" t="s">
        <v>1562</v>
      </c>
      <c r="B385" s="4">
        <v>2.2000000000000002</v>
      </c>
    </row>
    <row r="386" spans="1:2">
      <c r="A386" s="2" t="s">
        <v>1561</v>
      </c>
      <c r="B386" s="4">
        <v>2.2000000000000002</v>
      </c>
    </row>
    <row r="387" spans="1:2">
      <c r="A387" s="2" t="s">
        <v>1560</v>
      </c>
      <c r="B387" s="4">
        <v>2.2000000000000002</v>
      </c>
    </row>
    <row r="388" spans="1:2">
      <c r="A388" s="2" t="s">
        <v>1559</v>
      </c>
      <c r="B388" s="4">
        <v>2.2000000000000002</v>
      </c>
    </row>
    <row r="389" spans="1:2">
      <c r="A389" s="2" t="s">
        <v>1558</v>
      </c>
      <c r="B389" s="4">
        <v>2.2000000000000002</v>
      </c>
    </row>
    <row r="390" spans="1:2">
      <c r="A390" s="2" t="s">
        <v>1557</v>
      </c>
      <c r="B390" s="4">
        <v>2.2000000000000002</v>
      </c>
    </row>
    <row r="391" spans="1:2">
      <c r="A391" s="2" t="s">
        <v>1556</v>
      </c>
      <c r="B391" s="4">
        <v>2.2000000000000002</v>
      </c>
    </row>
    <row r="392" spans="1:2">
      <c r="A392" s="2" t="s">
        <v>1555</v>
      </c>
      <c r="B392" s="4">
        <v>2.2000000000000002</v>
      </c>
    </row>
    <row r="393" spans="1:2">
      <c r="A393" s="2" t="s">
        <v>1554</v>
      </c>
      <c r="B393" s="4">
        <v>2.2000000000000002</v>
      </c>
    </row>
    <row r="394" spans="1:2">
      <c r="A394" s="2" t="s">
        <v>1553</v>
      </c>
      <c r="B394" s="4">
        <v>2.2000000000000002</v>
      </c>
    </row>
    <row r="395" spans="1:2">
      <c r="A395" s="2" t="s">
        <v>1552</v>
      </c>
      <c r="B395" s="4">
        <v>2.2000000000000002</v>
      </c>
    </row>
    <row r="396" spans="1:2">
      <c r="A396" s="2" t="s">
        <v>1551</v>
      </c>
      <c r="B396" s="4">
        <v>2.2000000000000002</v>
      </c>
    </row>
    <row r="397" spans="1:2">
      <c r="A397" s="2" t="s">
        <v>1550</v>
      </c>
      <c r="B397" s="4">
        <v>2.2000000000000002</v>
      </c>
    </row>
    <row r="398" spans="1:2">
      <c r="A398" s="2" t="s">
        <v>1549</v>
      </c>
      <c r="B398" s="4">
        <v>2.2000000000000002</v>
      </c>
    </row>
    <row r="399" spans="1:2">
      <c r="A399" s="2" t="s">
        <v>1548</v>
      </c>
      <c r="B399" s="4">
        <v>2.2000000000000002</v>
      </c>
    </row>
    <row r="400" spans="1:2">
      <c r="A400" s="2" t="s">
        <v>1547</v>
      </c>
      <c r="B400" s="4">
        <v>2.2000000000000002</v>
      </c>
    </row>
    <row r="401" spans="1:2">
      <c r="A401" s="2" t="s">
        <v>1546</v>
      </c>
      <c r="B401" s="4">
        <v>2.2999999999999998</v>
      </c>
    </row>
    <row r="402" spans="1:2">
      <c r="A402" s="2" t="s">
        <v>1545</v>
      </c>
      <c r="B402" s="4">
        <v>2</v>
      </c>
    </row>
    <row r="403" spans="1:2">
      <c r="A403" s="2" t="s">
        <v>1544</v>
      </c>
      <c r="B403" s="4">
        <v>2.4</v>
      </c>
    </row>
    <row r="404" spans="1:2">
      <c r="A404" s="2" t="s">
        <v>1543</v>
      </c>
      <c r="B404" s="4">
        <v>2.2000000000000002</v>
      </c>
    </row>
    <row r="405" spans="1:2">
      <c r="A405" s="2" t="s">
        <v>1542</v>
      </c>
      <c r="B405" s="4">
        <v>2.4</v>
      </c>
    </row>
    <row r="406" spans="1:2">
      <c r="A406" s="2" t="s">
        <v>1541</v>
      </c>
      <c r="B406" s="4">
        <v>2.4</v>
      </c>
    </row>
    <row r="407" spans="1:2">
      <c r="A407" s="2" t="s">
        <v>1540</v>
      </c>
      <c r="B407" s="4">
        <v>2.4</v>
      </c>
    </row>
    <row r="408" spans="1:2">
      <c r="A408" s="2" t="s">
        <v>1539</v>
      </c>
      <c r="B408" s="4">
        <v>2.5</v>
      </c>
    </row>
    <row r="409" spans="1:2">
      <c r="A409" s="2" t="s">
        <v>1538</v>
      </c>
      <c r="B409" s="4">
        <v>2.2000000000000002</v>
      </c>
    </row>
    <row r="410" spans="1:2">
      <c r="A410" s="2" t="s">
        <v>1537</v>
      </c>
      <c r="B410" s="4">
        <v>2.2000000000000002</v>
      </c>
    </row>
    <row r="411" spans="1:2">
      <c r="A411" s="2" t="s">
        <v>1536</v>
      </c>
      <c r="B411" s="4">
        <v>2.2000000000000002</v>
      </c>
    </row>
    <row r="412" spans="1:2">
      <c r="A412" s="2" t="s">
        <v>1535</v>
      </c>
      <c r="B412" s="4">
        <v>2.2000000000000002</v>
      </c>
    </row>
    <row r="413" spans="1:2">
      <c r="A413" s="2" t="s">
        <v>1534</v>
      </c>
      <c r="B413" s="4">
        <v>2.2000000000000002</v>
      </c>
    </row>
    <row r="414" spans="1:2">
      <c r="A414" s="2" t="s">
        <v>1533</v>
      </c>
      <c r="B414" s="4">
        <v>2.2000000000000002</v>
      </c>
    </row>
    <row r="415" spans="1:2">
      <c r="A415" s="2" t="s">
        <v>1532</v>
      </c>
      <c r="B415" s="4">
        <v>2.2000000000000002</v>
      </c>
    </row>
    <row r="416" spans="1:2">
      <c r="A416" s="2" t="s">
        <v>1531</v>
      </c>
      <c r="B416" s="4">
        <v>2.1</v>
      </c>
    </row>
    <row r="417" spans="1:2">
      <c r="A417" s="2" t="s">
        <v>1530</v>
      </c>
      <c r="B417" s="4">
        <v>2.1</v>
      </c>
    </row>
    <row r="418" spans="1:2">
      <c r="A418" s="2" t="s">
        <v>1529</v>
      </c>
      <c r="B418" s="4">
        <v>2.2400000000000002</v>
      </c>
    </row>
    <row r="419" spans="1:2">
      <c r="A419" s="2" t="s">
        <v>1528</v>
      </c>
      <c r="B419" s="4">
        <v>2.2400000000000002</v>
      </c>
    </row>
    <row r="420" spans="1:2">
      <c r="A420" s="2" t="s">
        <v>1527</v>
      </c>
      <c r="B420" s="4">
        <v>2.2400000000000002</v>
      </c>
    </row>
    <row r="421" spans="1:2">
      <c r="A421" s="2" t="s">
        <v>1526</v>
      </c>
      <c r="B421" s="4">
        <v>2.3199999999999998</v>
      </c>
    </row>
    <row r="422" spans="1:2">
      <c r="A422" s="2" t="s">
        <v>1525</v>
      </c>
      <c r="B422" s="4">
        <v>2.2400000000000002</v>
      </c>
    </row>
    <row r="423" spans="1:2">
      <c r="A423" s="2" t="s">
        <v>1524</v>
      </c>
      <c r="B423" s="4">
        <v>2.2000000000000002</v>
      </c>
    </row>
    <row r="424" spans="1:2">
      <c r="A424" s="2" t="s">
        <v>1523</v>
      </c>
      <c r="B424" s="4">
        <v>2.2000000000000002</v>
      </c>
    </row>
    <row r="425" spans="1:2">
      <c r="A425" s="2" t="s">
        <v>1522</v>
      </c>
      <c r="B425" s="4">
        <v>2.2000000000000002</v>
      </c>
    </row>
    <row r="426" spans="1:2">
      <c r="A426" s="2" t="s">
        <v>1521</v>
      </c>
      <c r="B426" s="4">
        <v>2.2000000000000002</v>
      </c>
    </row>
    <row r="427" spans="1:2">
      <c r="A427" s="2" t="s">
        <v>1520</v>
      </c>
      <c r="B427" s="4">
        <v>2.2000000000000002</v>
      </c>
    </row>
    <row r="428" spans="1:2">
      <c r="A428" s="2" t="s">
        <v>1519</v>
      </c>
      <c r="B428" s="4">
        <v>2.2000000000000002</v>
      </c>
    </row>
    <row r="429" spans="1:2">
      <c r="A429" s="2" t="s">
        <v>1518</v>
      </c>
      <c r="B429" s="4">
        <v>2.2000000000000002</v>
      </c>
    </row>
    <row r="430" spans="1:2">
      <c r="A430" s="2" t="s">
        <v>1517</v>
      </c>
      <c r="B430" s="4">
        <v>2.2000000000000002</v>
      </c>
    </row>
    <row r="431" spans="1:2">
      <c r="A431" s="2" t="s">
        <v>1516</v>
      </c>
      <c r="B431" s="4">
        <v>2.2000000000000002</v>
      </c>
    </row>
    <row r="432" spans="1:2">
      <c r="A432" s="2" t="s">
        <v>1515</v>
      </c>
      <c r="B432" s="4">
        <v>2.2000000000000002</v>
      </c>
    </row>
    <row r="433" spans="1:2">
      <c r="A433" s="2" t="s">
        <v>1514</v>
      </c>
      <c r="B433" s="4">
        <v>2.2000000000000002</v>
      </c>
    </row>
    <row r="434" spans="1:2">
      <c r="A434" s="2" t="s">
        <v>1513</v>
      </c>
      <c r="B434" s="4">
        <v>2.2000000000000002</v>
      </c>
    </row>
    <row r="435" spans="1:2">
      <c r="A435" s="2" t="s">
        <v>1512</v>
      </c>
      <c r="B435" s="4">
        <v>2.06</v>
      </c>
    </row>
    <row r="436" spans="1:2">
      <c r="A436" s="2" t="s">
        <v>1511</v>
      </c>
      <c r="B436" s="4">
        <v>2.2799999999999998</v>
      </c>
    </row>
    <row r="437" spans="1:2">
      <c r="A437" s="2" t="s">
        <v>1509</v>
      </c>
      <c r="B437" s="4">
        <v>2.85</v>
      </c>
    </row>
    <row r="438" spans="1:2">
      <c r="A438" s="2" t="s">
        <v>1510</v>
      </c>
      <c r="B438" s="4">
        <v>2.02</v>
      </c>
    </row>
    <row r="439" spans="1:2">
      <c r="A439" s="2" t="s">
        <v>1508</v>
      </c>
      <c r="B439" s="4">
        <v>2.1800000000000002</v>
      </c>
    </row>
    <row r="440" spans="1:2">
      <c r="A440" s="2" t="s">
        <v>1507</v>
      </c>
      <c r="B440" s="4">
        <v>2.52</v>
      </c>
    </row>
    <row r="441" spans="1:2">
      <c r="A441" s="2" t="s">
        <v>1506</v>
      </c>
      <c r="B441" s="4">
        <v>2.4500000000000002</v>
      </c>
    </row>
    <row r="442" spans="1:2">
      <c r="A442" s="2" t="s">
        <v>1505</v>
      </c>
      <c r="B442" s="4">
        <v>2.31</v>
      </c>
    </row>
    <row r="443" spans="1:2">
      <c r="A443" s="2" t="s">
        <v>1504</v>
      </c>
      <c r="B443" s="4">
        <v>2.1</v>
      </c>
    </row>
    <row r="444" spans="1:2">
      <c r="A444" s="2" t="s">
        <v>1503</v>
      </c>
      <c r="B444" s="4">
        <v>2.1</v>
      </c>
    </row>
    <row r="445" spans="1:2">
      <c r="A445" s="2" t="s">
        <v>1502</v>
      </c>
      <c r="B445" s="4">
        <v>2.0299999999999998</v>
      </c>
    </row>
    <row r="446" spans="1:2">
      <c r="A446" s="2" t="s">
        <v>1501</v>
      </c>
      <c r="B446" s="4">
        <v>2.14</v>
      </c>
    </row>
    <row r="447" spans="1:2">
      <c r="A447" s="2" t="s">
        <v>1500</v>
      </c>
      <c r="B447" s="4">
        <v>2.44</v>
      </c>
    </row>
    <row r="448" spans="1:2">
      <c r="A448" s="2" t="s">
        <v>1499</v>
      </c>
      <c r="B448" s="4">
        <v>2.44</v>
      </c>
    </row>
    <row r="449" spans="1:2">
      <c r="A449" s="2" t="s">
        <v>1498</v>
      </c>
      <c r="B449" s="4">
        <v>2.44</v>
      </c>
    </row>
    <row r="450" spans="1:2">
      <c r="A450" s="2" t="s">
        <v>1497</v>
      </c>
      <c r="B450" s="4">
        <v>2.41</v>
      </c>
    </row>
    <row r="451" spans="1:2">
      <c r="A451" s="2" t="s">
        <v>1496</v>
      </c>
      <c r="B451" s="4">
        <v>2.1800000000000002</v>
      </c>
    </row>
    <row r="452" spans="1:2">
      <c r="A452" s="2" t="s">
        <v>1494</v>
      </c>
      <c r="B452" s="4">
        <v>2.15</v>
      </c>
    </row>
    <row r="453" spans="1:2">
      <c r="A453" s="2" t="s">
        <v>1493</v>
      </c>
      <c r="B453" s="4">
        <v>2</v>
      </c>
    </row>
    <row r="454" spans="1:2">
      <c r="A454" s="2" t="s">
        <v>1495</v>
      </c>
      <c r="B454" s="4">
        <v>2.0499999999999998</v>
      </c>
    </row>
    <row r="455" spans="1:2">
      <c r="A455" s="2" t="s">
        <v>1492</v>
      </c>
      <c r="B455" s="4">
        <v>2.09</v>
      </c>
    </row>
    <row r="456" spans="1:2">
      <c r="A456" s="2" t="s">
        <v>1491</v>
      </c>
      <c r="B456" s="4">
        <v>2.19</v>
      </c>
    </row>
    <row r="457" spans="1:2">
      <c r="A457" s="2" t="s">
        <v>1490</v>
      </c>
      <c r="B457" s="4">
        <v>2.19</v>
      </c>
    </row>
    <row r="458" spans="1:2">
      <c r="A458" s="2" t="s">
        <v>1489</v>
      </c>
      <c r="B458" s="4">
        <v>2.27</v>
      </c>
    </row>
    <row r="459" spans="1:2">
      <c r="A459" s="2" t="s">
        <v>1488</v>
      </c>
      <c r="B459" s="4">
        <v>2.02</v>
      </c>
    </row>
    <row r="460" spans="1:2">
      <c r="A460" s="2" t="s">
        <v>1487</v>
      </c>
      <c r="B460" s="4">
        <v>2.33</v>
      </c>
    </row>
    <row r="461" spans="1:2">
      <c r="A461" s="2" t="s">
        <v>1485</v>
      </c>
      <c r="B461" s="4">
        <v>2.08</v>
      </c>
    </row>
    <row r="462" spans="1:2">
      <c r="A462" s="2" t="s">
        <v>1484</v>
      </c>
      <c r="B462" s="4">
        <v>2.0099999999999998</v>
      </c>
    </row>
    <row r="463" spans="1:2">
      <c r="A463" s="2" t="s">
        <v>1486</v>
      </c>
      <c r="B463" s="4">
        <v>2.12</v>
      </c>
    </row>
    <row r="464" spans="1:2">
      <c r="A464" s="2" t="s">
        <v>1459</v>
      </c>
      <c r="B464" s="4">
        <v>2.2799999999999998</v>
      </c>
    </row>
    <row r="465" spans="1:2">
      <c r="A465" s="2" t="s">
        <v>1458</v>
      </c>
      <c r="B465" s="4">
        <v>2.23</v>
      </c>
    </row>
    <row r="466" spans="1:2">
      <c r="A466" s="2" t="s">
        <v>1457</v>
      </c>
      <c r="B466" s="4">
        <v>2.36</v>
      </c>
    </row>
    <row r="467" spans="1:2">
      <c r="A467" s="2" t="s">
        <v>1456</v>
      </c>
      <c r="B467" s="4">
        <v>3.08</v>
      </c>
    </row>
    <row r="468" spans="1:2">
      <c r="A468" s="2" t="s">
        <v>1455</v>
      </c>
      <c r="B468" s="4">
        <v>2.11</v>
      </c>
    </row>
    <row r="469" spans="1:2">
      <c r="A469" s="2" t="s">
        <v>1454</v>
      </c>
      <c r="B469" s="4">
        <v>3.08</v>
      </c>
    </row>
    <row r="470" spans="1:2">
      <c r="A470" s="2" t="s">
        <v>1453</v>
      </c>
      <c r="B470" s="4">
        <v>2.36</v>
      </c>
    </row>
    <row r="471" spans="1:2">
      <c r="A471" s="2" t="s">
        <v>1483</v>
      </c>
      <c r="B471" s="4">
        <v>2.29</v>
      </c>
    </row>
    <row r="472" spans="1:2">
      <c r="A472" s="2" t="s">
        <v>1482</v>
      </c>
      <c r="B472" s="4">
        <v>2.2799999999999998</v>
      </c>
    </row>
    <row r="473" spans="1:2">
      <c r="A473" s="2" t="s">
        <v>1481</v>
      </c>
      <c r="B473" s="4">
        <v>2.39</v>
      </c>
    </row>
    <row r="474" spans="1:2">
      <c r="A474" s="2" t="s">
        <v>1480</v>
      </c>
      <c r="B474" s="4">
        <v>2.82</v>
      </c>
    </row>
    <row r="475" spans="1:2">
      <c r="A475" s="2" t="s">
        <v>1479</v>
      </c>
      <c r="B475" s="4">
        <v>2.56</v>
      </c>
    </row>
    <row r="476" spans="1:2">
      <c r="A476" s="2" t="s">
        <v>1478</v>
      </c>
      <c r="B476" s="4">
        <v>2.56</v>
      </c>
    </row>
    <row r="477" spans="1:2">
      <c r="A477" s="2" t="s">
        <v>1477</v>
      </c>
      <c r="B477" s="4">
        <v>2.42</v>
      </c>
    </row>
    <row r="478" spans="1:2">
      <c r="A478" s="2" t="s">
        <v>1476</v>
      </c>
      <c r="B478" s="4">
        <v>2.56</v>
      </c>
    </row>
    <row r="479" spans="1:2">
      <c r="A479" s="2" t="s">
        <v>1475</v>
      </c>
      <c r="B479" s="4">
        <v>2.56</v>
      </c>
    </row>
    <row r="480" spans="1:2">
      <c r="A480" s="2" t="s">
        <v>1474</v>
      </c>
      <c r="B480" s="4">
        <v>2.56</v>
      </c>
    </row>
    <row r="481" spans="1:2">
      <c r="A481" s="2" t="s">
        <v>1473</v>
      </c>
      <c r="B481" s="4">
        <v>2.0099999999999998</v>
      </c>
    </row>
    <row r="482" spans="1:2">
      <c r="A482" s="2" t="s">
        <v>1472</v>
      </c>
      <c r="B482" s="4">
        <v>2.2799999999999998</v>
      </c>
    </row>
    <row r="483" spans="1:2">
      <c r="A483" s="2" t="s">
        <v>1471</v>
      </c>
      <c r="B483" s="4">
        <v>2.0699999999999998</v>
      </c>
    </row>
    <row r="484" spans="1:2">
      <c r="A484" s="2" t="s">
        <v>1470</v>
      </c>
      <c r="B484" s="4">
        <v>2.82</v>
      </c>
    </row>
    <row r="485" spans="1:2">
      <c r="A485" s="2" t="s">
        <v>1469</v>
      </c>
      <c r="B485" s="4">
        <v>2.04</v>
      </c>
    </row>
    <row r="486" spans="1:2">
      <c r="A486" s="2" t="s">
        <v>1468</v>
      </c>
      <c r="B486" s="4">
        <v>2.82</v>
      </c>
    </row>
    <row r="487" spans="1:2">
      <c r="A487" s="2" t="s">
        <v>1467</v>
      </c>
      <c r="B487" s="4">
        <v>2.56</v>
      </c>
    </row>
    <row r="488" spans="1:2">
      <c r="A488" s="2" t="s">
        <v>1466</v>
      </c>
      <c r="B488" s="4">
        <v>2.56</v>
      </c>
    </row>
    <row r="489" spans="1:2">
      <c r="A489" s="2" t="s">
        <v>1465</v>
      </c>
      <c r="B489" s="4">
        <v>2.11</v>
      </c>
    </row>
    <row r="490" spans="1:2">
      <c r="A490" s="2" t="s">
        <v>1464</v>
      </c>
      <c r="B490" s="4">
        <v>2.04</v>
      </c>
    </row>
    <row r="491" spans="1:2">
      <c r="A491" s="2" t="s">
        <v>1463</v>
      </c>
      <c r="B491" s="4">
        <v>2.2799999999999998</v>
      </c>
    </row>
    <row r="492" spans="1:2">
      <c r="A492" s="2" t="s">
        <v>1462</v>
      </c>
      <c r="B492" s="4">
        <v>2.29</v>
      </c>
    </row>
    <row r="493" spans="1:2">
      <c r="A493" s="2" t="s">
        <v>1461</v>
      </c>
      <c r="B493" s="4">
        <v>2.39</v>
      </c>
    </row>
    <row r="494" spans="1:2">
      <c r="A494" s="2" t="s">
        <v>1460</v>
      </c>
      <c r="B494" s="4">
        <v>2.2599999999999998</v>
      </c>
    </row>
    <row r="495" spans="1:2">
      <c r="A495" s="2" t="s">
        <v>1452</v>
      </c>
      <c r="B495" s="4">
        <v>2.21</v>
      </c>
    </row>
    <row r="496" spans="1:2">
      <c r="A496" s="2" t="s">
        <v>1451</v>
      </c>
      <c r="B496" s="4">
        <v>2</v>
      </c>
    </row>
    <row r="497" spans="1:2">
      <c r="A497" s="2" t="s">
        <v>1450</v>
      </c>
      <c r="B497" s="4">
        <v>2.0099999999999998</v>
      </c>
    </row>
    <row r="498" spans="1:2">
      <c r="A498" s="2" t="s">
        <v>1449</v>
      </c>
      <c r="B498" s="4">
        <v>2.06</v>
      </c>
    </row>
    <row r="499" spans="1:2">
      <c r="A499" s="2" t="s">
        <v>1448</v>
      </c>
      <c r="B499" s="4">
        <v>2.06</v>
      </c>
    </row>
    <row r="500" spans="1:2">
      <c r="A500" s="2" t="s">
        <v>1447</v>
      </c>
      <c r="B500" s="4">
        <v>2.06</v>
      </c>
    </row>
    <row r="501" spans="1:2">
      <c r="A501" s="2" t="s">
        <v>1446</v>
      </c>
      <c r="B501" s="4">
        <v>2.0499999999999998</v>
      </c>
    </row>
    <row r="502" spans="1:2">
      <c r="A502" s="2" t="s">
        <v>1445</v>
      </c>
      <c r="B502" s="4">
        <v>2.0499999999999998</v>
      </c>
    </row>
    <row r="503" spans="1:2">
      <c r="A503" s="2" t="s">
        <v>1444</v>
      </c>
      <c r="B503" s="4">
        <v>2.0499999999999998</v>
      </c>
    </row>
    <row r="504" spans="1:2">
      <c r="A504" s="2" t="s">
        <v>1443</v>
      </c>
      <c r="B504" s="4">
        <v>2.1</v>
      </c>
    </row>
    <row r="505" spans="1:2">
      <c r="A505" s="2" t="s">
        <v>1442</v>
      </c>
      <c r="B505" s="4">
        <v>2.2200000000000002</v>
      </c>
    </row>
    <row r="506" spans="1:2">
      <c r="A506" s="2" t="s">
        <v>1441</v>
      </c>
      <c r="B506" s="4">
        <v>2.15</v>
      </c>
    </row>
    <row r="507" spans="1:2">
      <c r="A507" s="2" t="s">
        <v>1440</v>
      </c>
      <c r="B507" s="4">
        <v>2.04</v>
      </c>
    </row>
    <row r="508" spans="1:2">
      <c r="A508" s="2" t="s">
        <v>1439</v>
      </c>
      <c r="B508" s="4">
        <v>2.33</v>
      </c>
    </row>
    <row r="509" spans="1:2">
      <c r="A509" s="2" t="s">
        <v>1438</v>
      </c>
      <c r="B509" s="4">
        <v>2.04</v>
      </c>
    </row>
    <row r="510" spans="1:2">
      <c r="A510" s="2" t="s">
        <v>1437</v>
      </c>
      <c r="B510" s="4">
        <v>2.04</v>
      </c>
    </row>
    <row r="511" spans="1:2">
      <c r="A511" s="2" t="s">
        <v>1436</v>
      </c>
      <c r="B511" s="4">
        <v>2.02</v>
      </c>
    </row>
    <row r="512" spans="1:2">
      <c r="A512" s="2" t="s">
        <v>1435</v>
      </c>
      <c r="B512" s="4">
        <v>2.21</v>
      </c>
    </row>
    <row r="513" spans="1:2">
      <c r="A513" s="2" t="s">
        <v>1434</v>
      </c>
      <c r="B513" s="4">
        <v>2.34</v>
      </c>
    </row>
    <row r="514" spans="1:2">
      <c r="A514" s="2" t="s">
        <v>1433</v>
      </c>
      <c r="B514" s="4">
        <v>2.15</v>
      </c>
    </row>
    <row r="515" spans="1:2">
      <c r="A515" s="2" t="s">
        <v>1432</v>
      </c>
      <c r="B515" s="4">
        <v>2.2400000000000002</v>
      </c>
    </row>
    <row r="516" spans="1:2">
      <c r="A516" s="2" t="s">
        <v>1431</v>
      </c>
      <c r="B516" s="4">
        <v>2.2200000000000002</v>
      </c>
    </row>
    <row r="517" spans="1:2">
      <c r="A517" s="2" t="s">
        <v>1430</v>
      </c>
      <c r="B517" s="4">
        <v>3.68</v>
      </c>
    </row>
    <row r="518" spans="1:2">
      <c r="A518" s="2" t="s">
        <v>1429</v>
      </c>
      <c r="B518" s="4">
        <v>2.65</v>
      </c>
    </row>
    <row r="519" spans="1:2">
      <c r="A519" s="2" t="s">
        <v>1428</v>
      </c>
      <c r="B519" s="4">
        <v>2.83</v>
      </c>
    </row>
    <row r="520" spans="1:2">
      <c r="A520" s="2" t="s">
        <v>1427</v>
      </c>
      <c r="B520" s="4">
        <v>3.15</v>
      </c>
    </row>
    <row r="521" spans="1:2">
      <c r="A521" s="2" t="s">
        <v>1426</v>
      </c>
      <c r="B521" s="4">
        <v>3.21</v>
      </c>
    </row>
    <row r="522" spans="1:2">
      <c r="A522" s="2" t="s">
        <v>1425</v>
      </c>
      <c r="B522" s="4">
        <v>3.15</v>
      </c>
    </row>
    <row r="523" spans="1:2">
      <c r="A523" s="2" t="s">
        <v>1424</v>
      </c>
      <c r="B523" s="4">
        <v>3.26</v>
      </c>
    </row>
    <row r="524" spans="1:2">
      <c r="A524" s="2" t="s">
        <v>1423</v>
      </c>
      <c r="B524" s="4">
        <v>3.15</v>
      </c>
    </row>
    <row r="525" spans="1:2">
      <c r="A525" s="2" t="s">
        <v>1422</v>
      </c>
      <c r="B525" s="4">
        <v>2.02</v>
      </c>
    </row>
    <row r="526" spans="1:2">
      <c r="A526" s="2" t="s">
        <v>1421</v>
      </c>
      <c r="B526" s="4">
        <v>2.17</v>
      </c>
    </row>
    <row r="527" spans="1:2">
      <c r="A527" s="2" t="s">
        <v>1420</v>
      </c>
      <c r="B527" s="4">
        <v>3.89</v>
      </c>
    </row>
    <row r="528" spans="1:2">
      <c r="A528" s="2" t="s">
        <v>1419</v>
      </c>
      <c r="B528" s="4">
        <v>2.74</v>
      </c>
    </row>
    <row r="529" spans="1:2">
      <c r="A529" s="2" t="s">
        <v>1418</v>
      </c>
      <c r="B529" s="4">
        <v>2.23</v>
      </c>
    </row>
    <row r="530" spans="1:2">
      <c r="A530" s="2" t="s">
        <v>1417</v>
      </c>
      <c r="B530" s="4">
        <v>2.12</v>
      </c>
    </row>
    <row r="531" spans="1:2">
      <c r="A531" s="2" t="s">
        <v>1416</v>
      </c>
      <c r="B531" s="4">
        <v>2.15</v>
      </c>
    </row>
    <row r="532" spans="1:2">
      <c r="A532" s="2" t="s">
        <v>1415</v>
      </c>
      <c r="B532" s="4">
        <v>2.4300000000000002</v>
      </c>
    </row>
    <row r="533" spans="1:2">
      <c r="A533" s="2" t="s">
        <v>1414</v>
      </c>
      <c r="B533" s="4">
        <v>2.6</v>
      </c>
    </row>
    <row r="534" spans="1:2">
      <c r="A534" s="2" t="s">
        <v>1413</v>
      </c>
      <c r="B534" s="4">
        <v>2.6</v>
      </c>
    </row>
    <row r="535" spans="1:2">
      <c r="A535" s="2" t="s">
        <v>1412</v>
      </c>
      <c r="B535" s="4">
        <v>2.6</v>
      </c>
    </row>
    <row r="536" spans="1:2">
      <c r="A536" s="2" t="s">
        <v>1411</v>
      </c>
      <c r="B536" s="4">
        <v>2.68</v>
      </c>
    </row>
    <row r="537" spans="1:2">
      <c r="A537" s="2" t="s">
        <v>1410</v>
      </c>
      <c r="B537" s="4">
        <v>2.6</v>
      </c>
    </row>
    <row r="538" spans="1:2">
      <c r="A538" s="2" t="s">
        <v>1409</v>
      </c>
      <c r="B538" s="4">
        <v>2.6</v>
      </c>
    </row>
    <row r="539" spans="1:2">
      <c r="A539" s="2" t="s">
        <v>1408</v>
      </c>
      <c r="B539" s="4">
        <v>2.5099999999999998</v>
      </c>
    </row>
    <row r="540" spans="1:2">
      <c r="A540" s="2" t="s">
        <v>1407</v>
      </c>
      <c r="B540" s="4">
        <v>2.91</v>
      </c>
    </row>
    <row r="541" spans="1:2">
      <c r="A541" s="2" t="s">
        <v>1406</v>
      </c>
      <c r="B541" s="4">
        <v>2.25</v>
      </c>
    </row>
    <row r="542" spans="1:2">
      <c r="A542" s="2" t="s">
        <v>1405</v>
      </c>
      <c r="B542" s="4">
        <v>2.09</v>
      </c>
    </row>
    <row r="543" spans="1:2">
      <c r="A543" s="2" t="s">
        <v>1404</v>
      </c>
      <c r="B543" s="4">
        <v>2</v>
      </c>
    </row>
    <row r="544" spans="1:2">
      <c r="A544" s="2" t="s">
        <v>1403</v>
      </c>
      <c r="B544" s="4">
        <v>2.21</v>
      </c>
    </row>
    <row r="545" spans="1:2">
      <c r="A545" s="2" t="s">
        <v>1402</v>
      </c>
      <c r="B545" s="4">
        <v>2.21</v>
      </c>
    </row>
    <row r="546" spans="1:2">
      <c r="A546" s="2" t="s">
        <v>1401</v>
      </c>
      <c r="B546" s="4">
        <v>2.88</v>
      </c>
    </row>
    <row r="547" spans="1:2">
      <c r="A547" s="2" t="s">
        <v>1400</v>
      </c>
      <c r="B547" s="4">
        <v>2.88</v>
      </c>
    </row>
    <row r="548" spans="1:2">
      <c r="A548" s="2" t="s">
        <v>1399</v>
      </c>
      <c r="B548" s="4">
        <v>2.13</v>
      </c>
    </row>
    <row r="549" spans="1:2">
      <c r="A549" s="2" t="s">
        <v>1398</v>
      </c>
      <c r="B549" s="4">
        <v>2.2000000000000002</v>
      </c>
    </row>
    <row r="550" spans="1:2">
      <c r="A550" s="2" t="s">
        <v>1397</v>
      </c>
      <c r="B550" s="4">
        <v>2.33</v>
      </c>
    </row>
    <row r="551" spans="1:2">
      <c r="A551" s="2" t="s">
        <v>1396</v>
      </c>
      <c r="B551" s="4">
        <v>2.42</v>
      </c>
    </row>
    <row r="552" spans="1:2">
      <c r="A552" s="2" t="s">
        <v>1395</v>
      </c>
      <c r="B552" s="4">
        <v>2.0299999999999998</v>
      </c>
    </row>
    <row r="553" spans="1:2">
      <c r="A553" s="2" t="s">
        <v>1394</v>
      </c>
      <c r="B553" s="4">
        <v>3.2</v>
      </c>
    </row>
    <row r="554" spans="1:2">
      <c r="A554" s="2" t="s">
        <v>1393</v>
      </c>
      <c r="B554" s="4">
        <v>2.04</v>
      </c>
    </row>
    <row r="555" spans="1:2">
      <c r="A555" s="2" t="s">
        <v>1392</v>
      </c>
      <c r="B555" s="4">
        <v>2.04</v>
      </c>
    </row>
    <row r="556" spans="1:2">
      <c r="A556" s="2" t="s">
        <v>1391</v>
      </c>
      <c r="B556" s="4">
        <v>2.3199999999999998</v>
      </c>
    </row>
    <row r="557" spans="1:2">
      <c r="A557" s="2" t="s">
        <v>1390</v>
      </c>
      <c r="B557" s="4">
        <v>2.95</v>
      </c>
    </row>
    <row r="558" spans="1:2">
      <c r="A558" s="2" t="s">
        <v>1389</v>
      </c>
      <c r="B558" s="4">
        <v>2.23</v>
      </c>
    </row>
    <row r="559" spans="1:2">
      <c r="A559" s="2" t="s">
        <v>1388</v>
      </c>
      <c r="B559" s="4">
        <v>2.74</v>
      </c>
    </row>
    <row r="560" spans="1:2">
      <c r="A560" s="2" t="s">
        <v>1387</v>
      </c>
      <c r="B560" s="4">
        <v>2.74</v>
      </c>
    </row>
    <row r="561" spans="1:2">
      <c r="A561" s="2" t="s">
        <v>1386</v>
      </c>
      <c r="B561" s="4">
        <v>2.72</v>
      </c>
    </row>
    <row r="562" spans="1:2">
      <c r="A562" s="2" t="s">
        <v>1385</v>
      </c>
      <c r="B562" s="4">
        <v>2.74</v>
      </c>
    </row>
    <row r="563" spans="1:2">
      <c r="A563" s="2" t="s">
        <v>1384</v>
      </c>
      <c r="B563" s="4">
        <v>2.1</v>
      </c>
    </row>
    <row r="564" spans="1:2">
      <c r="A564" s="2" t="s">
        <v>1383</v>
      </c>
      <c r="B564" s="4">
        <v>2.21</v>
      </c>
    </row>
    <row r="565" spans="1:2">
      <c r="A565" s="2" t="s">
        <v>1382</v>
      </c>
      <c r="B565" s="4">
        <v>2.0499999999999998</v>
      </c>
    </row>
    <row r="566" spans="1:2">
      <c r="A566" s="2" t="s">
        <v>1381</v>
      </c>
      <c r="B566" s="4">
        <v>2.13</v>
      </c>
    </row>
    <row r="567" spans="1:2">
      <c r="A567" s="2" t="s">
        <v>1380</v>
      </c>
      <c r="B567" s="4">
        <v>47.95</v>
      </c>
    </row>
    <row r="568" spans="1:2">
      <c r="A568" s="2" t="s">
        <v>1379</v>
      </c>
      <c r="B568" s="4">
        <v>40.479999999999997</v>
      </c>
    </row>
    <row r="569" spans="1:2">
      <c r="A569" s="2" t="s">
        <v>1378</v>
      </c>
      <c r="B569" s="4">
        <v>42.77</v>
      </c>
    </row>
    <row r="570" spans="1:2">
      <c r="A570" s="2" t="s">
        <v>1377</v>
      </c>
      <c r="B570" s="4">
        <v>42.66</v>
      </c>
    </row>
    <row r="571" spans="1:2">
      <c r="A571" s="2" t="s">
        <v>1376</v>
      </c>
      <c r="B571" s="4">
        <v>42.66</v>
      </c>
    </row>
    <row r="572" spans="1:2">
      <c r="A572" s="2" t="s">
        <v>1375</v>
      </c>
      <c r="B572" s="4">
        <v>42.66</v>
      </c>
    </row>
    <row r="573" spans="1:2">
      <c r="A573" s="2" t="s">
        <v>1374</v>
      </c>
      <c r="B573" s="4">
        <v>42.6</v>
      </c>
    </row>
    <row r="574" spans="1:2">
      <c r="A574" s="2" t="s">
        <v>1373</v>
      </c>
      <c r="B574" s="4">
        <v>42.66</v>
      </c>
    </row>
    <row r="575" spans="1:2">
      <c r="A575" s="2" t="s">
        <v>1372</v>
      </c>
      <c r="B575" s="4">
        <v>42.66</v>
      </c>
    </row>
    <row r="576" spans="1:2">
      <c r="A576" s="2" t="s">
        <v>1371</v>
      </c>
      <c r="B576" s="4">
        <v>42.66</v>
      </c>
    </row>
    <row r="577" spans="1:2">
      <c r="A577" s="2" t="s">
        <v>1370</v>
      </c>
      <c r="B577" s="4">
        <v>44.98</v>
      </c>
    </row>
    <row r="578" spans="1:2">
      <c r="A578" s="2" t="s">
        <v>1369</v>
      </c>
      <c r="B578" s="4">
        <v>42.17</v>
      </c>
    </row>
    <row r="579" spans="1:2">
      <c r="A579" s="2" t="s">
        <v>1368</v>
      </c>
      <c r="B579" s="4">
        <v>40.64</v>
      </c>
    </row>
    <row r="580" spans="1:2">
      <c r="A580" s="2" t="s">
        <v>1367</v>
      </c>
      <c r="B580" s="4">
        <v>41.57</v>
      </c>
    </row>
    <row r="581" spans="1:2">
      <c r="A581" s="2" t="s">
        <v>1366</v>
      </c>
      <c r="B581" s="4">
        <v>41.57</v>
      </c>
    </row>
    <row r="582" spans="1:2">
      <c r="A582" s="2" t="s">
        <v>1365</v>
      </c>
      <c r="B582" s="4">
        <v>40.64</v>
      </c>
    </row>
    <row r="583" spans="1:2">
      <c r="A583" s="2" t="s">
        <v>1364</v>
      </c>
      <c r="B583" s="4">
        <v>44.61</v>
      </c>
    </row>
    <row r="584" spans="1:2">
      <c r="A584" s="2" t="s">
        <v>1363</v>
      </c>
      <c r="B584" s="4">
        <v>44.61</v>
      </c>
    </row>
    <row r="585" spans="1:2">
      <c r="A585" s="2" t="s">
        <v>1362</v>
      </c>
      <c r="B585" s="4">
        <v>44.85</v>
      </c>
    </row>
    <row r="586" spans="1:2">
      <c r="A586" s="2" t="s">
        <v>1361</v>
      </c>
      <c r="B586" s="4">
        <v>42.59</v>
      </c>
    </row>
    <row r="587" spans="1:2">
      <c r="A587" s="2" t="s">
        <v>1360</v>
      </c>
      <c r="B587" s="4">
        <v>42.59</v>
      </c>
    </row>
    <row r="588" spans="1:2">
      <c r="A588" s="2" t="s">
        <v>1359</v>
      </c>
      <c r="B588" s="4">
        <v>39.47</v>
      </c>
    </row>
    <row r="589" spans="1:2">
      <c r="A589" s="2" t="s">
        <v>1358</v>
      </c>
      <c r="B589" s="4">
        <v>38.909999999999997</v>
      </c>
    </row>
    <row r="590" spans="1:2">
      <c r="A590" s="2" t="s">
        <v>1357</v>
      </c>
      <c r="B590" s="4">
        <v>40.090000000000003</v>
      </c>
    </row>
    <row r="591" spans="1:2">
      <c r="A591" s="2" t="s">
        <v>1356</v>
      </c>
      <c r="B591" s="4">
        <v>42.26</v>
      </c>
    </row>
    <row r="592" spans="1:2">
      <c r="A592" s="2" t="s">
        <v>1355</v>
      </c>
      <c r="B592" s="4">
        <v>42.98</v>
      </c>
    </row>
    <row r="593" spans="1:2">
      <c r="A593" s="2" t="s">
        <v>1354</v>
      </c>
      <c r="B593" s="4">
        <v>46.04</v>
      </c>
    </row>
    <row r="594" spans="1:2">
      <c r="A594" s="2" t="s">
        <v>1353</v>
      </c>
      <c r="B594" s="4">
        <v>43.25</v>
      </c>
    </row>
    <row r="595" spans="1:2">
      <c r="A595" s="2" t="s">
        <v>1352</v>
      </c>
      <c r="B595" s="4">
        <v>49.18</v>
      </c>
    </row>
    <row r="596" spans="1:2">
      <c r="A596" s="2" t="s">
        <v>1351</v>
      </c>
      <c r="B596" s="4">
        <v>49.71</v>
      </c>
    </row>
    <row r="597" spans="1:2">
      <c r="A597" s="2" t="s">
        <v>1350</v>
      </c>
      <c r="B597" s="4">
        <v>43.12</v>
      </c>
    </row>
    <row r="598" spans="1:2">
      <c r="A598" s="2" t="s">
        <v>1349</v>
      </c>
      <c r="B598" s="4">
        <v>40.14</v>
      </c>
    </row>
    <row r="599" spans="1:2">
      <c r="A599" s="2" t="s">
        <v>1348</v>
      </c>
      <c r="B599" s="4">
        <v>39.380000000000003</v>
      </c>
    </row>
    <row r="600" spans="1:2">
      <c r="A600" s="2" t="s">
        <v>1347</v>
      </c>
      <c r="B600" s="4">
        <v>39.380000000000003</v>
      </c>
    </row>
    <row r="601" spans="1:2">
      <c r="A601" s="2" t="s">
        <v>1346</v>
      </c>
      <c r="B601" s="4">
        <v>38.9</v>
      </c>
    </row>
    <row r="602" spans="1:2">
      <c r="A602" s="2" t="s">
        <v>1345</v>
      </c>
      <c r="B602" s="4">
        <v>39.380000000000003</v>
      </c>
    </row>
    <row r="603" spans="1:2">
      <c r="A603" s="2" t="s">
        <v>1344</v>
      </c>
      <c r="B603" s="4">
        <v>48.63</v>
      </c>
    </row>
    <row r="604" spans="1:2">
      <c r="A604" s="2" t="s">
        <v>1343</v>
      </c>
      <c r="B604" s="4">
        <v>48.16</v>
      </c>
    </row>
    <row r="605" spans="1:2">
      <c r="A605" s="2" t="s">
        <v>1342</v>
      </c>
      <c r="B605" s="4">
        <v>40.090000000000003</v>
      </c>
    </row>
    <row r="606" spans="1:2">
      <c r="A606" s="2" t="s">
        <v>1341</v>
      </c>
      <c r="B606" s="4">
        <v>37.04</v>
      </c>
    </row>
    <row r="607" spans="1:2">
      <c r="A607" s="2" t="s">
        <v>1340</v>
      </c>
      <c r="B607" s="4">
        <v>42.43</v>
      </c>
    </row>
    <row r="608" spans="1:2">
      <c r="A608" s="2" t="s">
        <v>1339</v>
      </c>
      <c r="B608" s="4">
        <v>41.65</v>
      </c>
    </row>
    <row r="609" spans="1:2">
      <c r="A609" s="2" t="s">
        <v>1338</v>
      </c>
      <c r="B609" s="4">
        <v>41.95</v>
      </c>
    </row>
    <row r="610" spans="1:2">
      <c r="A610" s="2" t="s">
        <v>1337</v>
      </c>
      <c r="B610" s="4">
        <v>41.95</v>
      </c>
    </row>
    <row r="611" spans="1:2">
      <c r="A611" s="2" t="s">
        <v>1336</v>
      </c>
      <c r="B611" s="4">
        <v>42.52</v>
      </c>
    </row>
    <row r="612" spans="1:2">
      <c r="A612" s="2" t="s">
        <v>1335</v>
      </c>
      <c r="B612" s="4">
        <v>38.04</v>
      </c>
    </row>
    <row r="613" spans="1:2">
      <c r="A613" s="2" t="s">
        <v>1334</v>
      </c>
      <c r="B613" s="4">
        <v>37.5</v>
      </c>
    </row>
    <row r="614" spans="1:2">
      <c r="A614" s="2" t="s">
        <v>1333</v>
      </c>
      <c r="B614" s="4">
        <v>44</v>
      </c>
    </row>
    <row r="615" spans="1:2">
      <c r="A615" s="2" t="s">
        <v>1332</v>
      </c>
      <c r="B615" s="4">
        <v>41.08</v>
      </c>
    </row>
    <row r="616" spans="1:2">
      <c r="A616" s="2" t="s">
        <v>1331</v>
      </c>
      <c r="B616" s="4">
        <v>56.13</v>
      </c>
    </row>
    <row r="617" spans="1:2">
      <c r="A617" s="2" t="s">
        <v>1330</v>
      </c>
      <c r="B617" s="4">
        <v>56.45</v>
      </c>
    </row>
    <row r="618" spans="1:2">
      <c r="A618" s="2" t="s">
        <v>1329</v>
      </c>
      <c r="B618" s="4">
        <v>56.45</v>
      </c>
    </row>
    <row r="619" spans="1:2">
      <c r="A619" s="2" t="s">
        <v>1328</v>
      </c>
      <c r="B619" s="4">
        <v>56.45</v>
      </c>
    </row>
    <row r="620" spans="1:2">
      <c r="A620" s="2" t="s">
        <v>1327</v>
      </c>
      <c r="B620" s="4">
        <v>56.45</v>
      </c>
    </row>
    <row r="621" spans="1:2">
      <c r="A621" s="2" t="s">
        <v>1326</v>
      </c>
      <c r="B621" s="4">
        <v>56.45</v>
      </c>
    </row>
    <row r="622" spans="1:2">
      <c r="A622" s="2" t="s">
        <v>1325</v>
      </c>
      <c r="B622" s="4">
        <v>56.45</v>
      </c>
    </row>
    <row r="623" spans="1:2">
      <c r="A623" s="2" t="s">
        <v>1324</v>
      </c>
      <c r="B623" s="4">
        <v>56.45</v>
      </c>
    </row>
    <row r="624" spans="1:2">
      <c r="A624" s="2" t="s">
        <v>1323</v>
      </c>
      <c r="B624" s="4">
        <v>56.45</v>
      </c>
    </row>
    <row r="625" spans="1:2">
      <c r="A625" s="2" t="s">
        <v>1322</v>
      </c>
      <c r="B625" s="4">
        <v>56.45</v>
      </c>
    </row>
    <row r="626" spans="1:2">
      <c r="A626" s="2" t="s">
        <v>1321</v>
      </c>
      <c r="B626" s="4">
        <v>56.45</v>
      </c>
    </row>
    <row r="627" spans="1:2">
      <c r="A627" s="2" t="s">
        <v>1320</v>
      </c>
      <c r="B627" s="4">
        <v>56.45</v>
      </c>
    </row>
    <row r="628" spans="1:2">
      <c r="A628" s="2" t="s">
        <v>1319</v>
      </c>
      <c r="B628" s="4">
        <v>42.47</v>
      </c>
    </row>
    <row r="629" spans="1:2">
      <c r="A629" s="2" t="s">
        <v>1318</v>
      </c>
      <c r="B629" s="4">
        <v>42.47</v>
      </c>
    </row>
    <row r="630" spans="1:2">
      <c r="A630" s="2" t="s">
        <v>1317</v>
      </c>
      <c r="B630" s="4">
        <v>56.45</v>
      </c>
    </row>
    <row r="631" spans="1:2">
      <c r="A631" s="2" t="s">
        <v>1316</v>
      </c>
      <c r="B631" s="4">
        <v>56.01</v>
      </c>
    </row>
    <row r="632" spans="1:2">
      <c r="A632" s="2" t="s">
        <v>1315</v>
      </c>
      <c r="B632" s="4">
        <v>55.75</v>
      </c>
    </row>
    <row r="633" spans="1:2">
      <c r="A633" s="2" t="s">
        <v>1314</v>
      </c>
      <c r="B633" s="4">
        <v>56.13</v>
      </c>
    </row>
    <row r="634" spans="1:2">
      <c r="A634" s="2" t="s">
        <v>1313</v>
      </c>
      <c r="B634" s="4">
        <v>42.12</v>
      </c>
    </row>
    <row r="635" spans="1:2">
      <c r="A635" s="2" t="s">
        <v>1312</v>
      </c>
      <c r="B635" s="4">
        <v>41.42</v>
      </c>
    </row>
    <row r="636" spans="1:2">
      <c r="A636" s="2" t="s">
        <v>1311</v>
      </c>
      <c r="B636" s="4">
        <v>56.45</v>
      </c>
    </row>
    <row r="637" spans="1:2">
      <c r="A637" s="2" t="s">
        <v>1310</v>
      </c>
      <c r="B637" s="4">
        <v>39.75</v>
      </c>
    </row>
    <row r="638" spans="1:2">
      <c r="A638" s="2" t="s">
        <v>1309</v>
      </c>
      <c r="B638" s="4">
        <v>40.71</v>
      </c>
    </row>
    <row r="639" spans="1:2">
      <c r="A639" s="2" t="s">
        <v>1308</v>
      </c>
      <c r="B639" s="4">
        <v>40.380000000000003</v>
      </c>
    </row>
    <row r="640" spans="1:2">
      <c r="A640" s="2" t="s">
        <v>1307</v>
      </c>
      <c r="B640" s="4">
        <v>40.9</v>
      </c>
    </row>
    <row r="641" spans="1:2">
      <c r="A641" s="2" t="s">
        <v>1306</v>
      </c>
      <c r="B641" s="4">
        <v>40.6</v>
      </c>
    </row>
    <row r="642" spans="1:2">
      <c r="A642" s="2" t="s">
        <v>1305</v>
      </c>
      <c r="B642" s="4">
        <v>42.35</v>
      </c>
    </row>
    <row r="643" spans="1:2">
      <c r="A643" s="2" t="s">
        <v>1304</v>
      </c>
      <c r="B643" s="4">
        <v>39.35</v>
      </c>
    </row>
    <row r="644" spans="1:2">
      <c r="A644" s="2" t="s">
        <v>1303</v>
      </c>
      <c r="B644" s="4">
        <v>43.19</v>
      </c>
    </row>
    <row r="645" spans="1:2">
      <c r="A645" s="2" t="s">
        <v>1302</v>
      </c>
      <c r="B645" s="4">
        <v>43.71</v>
      </c>
    </row>
    <row r="646" spans="1:2">
      <c r="A646" s="2" t="s">
        <v>1301</v>
      </c>
      <c r="B646" s="4">
        <v>43.88</v>
      </c>
    </row>
    <row r="647" spans="1:2">
      <c r="A647" s="2" t="s">
        <v>1300</v>
      </c>
      <c r="B647" s="4">
        <v>43.88</v>
      </c>
    </row>
    <row r="648" spans="1:2">
      <c r="A648" s="2" t="s">
        <v>1299</v>
      </c>
      <c r="B648" s="4">
        <v>44.22</v>
      </c>
    </row>
    <row r="649" spans="1:2">
      <c r="A649" s="2" t="s">
        <v>1298</v>
      </c>
      <c r="B649" s="4">
        <v>37.1</v>
      </c>
    </row>
    <row r="650" spans="1:2">
      <c r="A650" s="2" t="s">
        <v>1297</v>
      </c>
      <c r="B650" s="4">
        <v>38.54</v>
      </c>
    </row>
    <row r="651" spans="1:2">
      <c r="A651" s="2" t="s">
        <v>1296</v>
      </c>
      <c r="B651" s="4">
        <v>43.14</v>
      </c>
    </row>
    <row r="652" spans="1:2">
      <c r="A652" s="2" t="s">
        <v>1295</v>
      </c>
      <c r="B652" s="4">
        <v>38.97</v>
      </c>
    </row>
    <row r="653" spans="1:2">
      <c r="A653" s="2" t="s">
        <v>1294</v>
      </c>
      <c r="B653" s="4">
        <v>43.09</v>
      </c>
    </row>
    <row r="654" spans="1:2">
      <c r="A654" s="2" t="s">
        <v>1293</v>
      </c>
      <c r="B654" s="4">
        <v>38.54</v>
      </c>
    </row>
    <row r="655" spans="1:2">
      <c r="A655" s="2" t="s">
        <v>1292</v>
      </c>
      <c r="B655" s="4">
        <v>38.54</v>
      </c>
    </row>
    <row r="656" spans="1:2">
      <c r="A656" s="2" t="s">
        <v>1291</v>
      </c>
      <c r="B656" s="4">
        <v>38.78</v>
      </c>
    </row>
    <row r="657" spans="1:2">
      <c r="A657" s="2" t="s">
        <v>1290</v>
      </c>
      <c r="B657" s="4">
        <v>43.09</v>
      </c>
    </row>
    <row r="658" spans="1:2">
      <c r="A658" s="2" t="s">
        <v>1289</v>
      </c>
      <c r="B658" s="4">
        <v>43.29</v>
      </c>
    </row>
    <row r="659" spans="1:2">
      <c r="A659" s="2" t="s">
        <v>1288</v>
      </c>
      <c r="B659" s="4">
        <v>43.54</v>
      </c>
    </row>
    <row r="660" spans="1:2">
      <c r="A660" s="2" t="s">
        <v>1287</v>
      </c>
      <c r="B660" s="4">
        <v>35.17</v>
      </c>
    </row>
    <row r="661" spans="1:2">
      <c r="A661" s="2" t="s">
        <v>1286</v>
      </c>
      <c r="B661" s="4">
        <v>40.19</v>
      </c>
    </row>
    <row r="662" spans="1:2">
      <c r="A662" s="2" t="s">
        <v>1285</v>
      </c>
      <c r="B662" s="4">
        <v>40.42</v>
      </c>
    </row>
    <row r="663" spans="1:2">
      <c r="A663" s="2" t="s">
        <v>1284</v>
      </c>
      <c r="B663" s="4">
        <v>40.42</v>
      </c>
    </row>
    <row r="664" spans="1:2">
      <c r="A664" s="2" t="s">
        <v>1283</v>
      </c>
      <c r="B664" s="4">
        <v>53.12</v>
      </c>
    </row>
    <row r="665" spans="1:2">
      <c r="A665" s="2" t="s">
        <v>1282</v>
      </c>
      <c r="B665" s="4">
        <v>41.64</v>
      </c>
    </row>
    <row r="666" spans="1:2">
      <c r="A666" s="2" t="s">
        <v>1281</v>
      </c>
      <c r="B666" s="4">
        <v>41.64</v>
      </c>
    </row>
    <row r="667" spans="1:2">
      <c r="A667" s="2" t="s">
        <v>1280</v>
      </c>
      <c r="B667" s="4">
        <v>41.64</v>
      </c>
    </row>
    <row r="668" spans="1:2">
      <c r="A668" s="2" t="s">
        <v>1279</v>
      </c>
      <c r="B668" s="4">
        <v>41.64</v>
      </c>
    </row>
    <row r="669" spans="1:2">
      <c r="A669" s="2" t="s">
        <v>1278</v>
      </c>
      <c r="B669" s="4">
        <v>41.64</v>
      </c>
    </row>
    <row r="670" spans="1:2">
      <c r="A670" s="2" t="s">
        <v>1277</v>
      </c>
      <c r="B670" s="4">
        <v>41.64</v>
      </c>
    </row>
    <row r="671" spans="1:2">
      <c r="A671" s="2" t="s">
        <v>1276</v>
      </c>
      <c r="B671" s="4">
        <v>41.7</v>
      </c>
    </row>
    <row r="672" spans="1:2">
      <c r="A672" s="2" t="s">
        <v>1275</v>
      </c>
      <c r="B672" s="4">
        <v>41.64</v>
      </c>
    </row>
    <row r="673" spans="1:2">
      <c r="A673" s="2" t="s">
        <v>1274</v>
      </c>
      <c r="B673" s="4">
        <v>41.64</v>
      </c>
    </row>
    <row r="674" spans="1:2">
      <c r="A674" s="2" t="s">
        <v>1273</v>
      </c>
      <c r="B674" s="4">
        <v>39.33</v>
      </c>
    </row>
    <row r="675" spans="1:2">
      <c r="A675" s="2" t="s">
        <v>1272</v>
      </c>
      <c r="B675" s="4">
        <v>39.33</v>
      </c>
    </row>
    <row r="676" spans="1:2">
      <c r="A676" s="2" t="s">
        <v>1271</v>
      </c>
      <c r="B676" s="4">
        <v>39.99</v>
      </c>
    </row>
    <row r="677" spans="1:2">
      <c r="A677" s="2" t="s">
        <v>1270</v>
      </c>
      <c r="B677" s="4">
        <v>39.33</v>
      </c>
    </row>
    <row r="678" spans="1:2">
      <c r="A678" s="2" t="s">
        <v>1269</v>
      </c>
      <c r="B678" s="4">
        <v>38.229999999999997</v>
      </c>
    </row>
    <row r="679" spans="1:2">
      <c r="A679" s="2" t="s">
        <v>1268</v>
      </c>
      <c r="B679" s="4">
        <v>43.12</v>
      </c>
    </row>
    <row r="680" spans="1:2">
      <c r="A680" s="2" t="s">
        <v>1267</v>
      </c>
      <c r="B680" s="4">
        <v>43.14</v>
      </c>
    </row>
    <row r="681" spans="1:2">
      <c r="A681" s="2" t="s">
        <v>1266</v>
      </c>
      <c r="B681" s="4">
        <v>43.14</v>
      </c>
    </row>
    <row r="682" spans="1:2">
      <c r="A682" s="2" t="s">
        <v>1265</v>
      </c>
      <c r="B682" s="4">
        <v>43.14</v>
      </c>
    </row>
    <row r="683" spans="1:2">
      <c r="A683" s="2" t="s">
        <v>1264</v>
      </c>
      <c r="B683" s="4">
        <v>43.14</v>
      </c>
    </row>
    <row r="684" spans="1:2">
      <c r="A684" s="2" t="s">
        <v>1263</v>
      </c>
      <c r="B684" s="4">
        <v>43.12</v>
      </c>
    </row>
    <row r="685" spans="1:2">
      <c r="A685" s="2" t="s">
        <v>1262</v>
      </c>
      <c r="B685" s="4">
        <v>43.17</v>
      </c>
    </row>
    <row r="686" spans="1:2">
      <c r="A686" s="2" t="s">
        <v>1261</v>
      </c>
      <c r="B686" s="4">
        <v>43</v>
      </c>
    </row>
    <row r="687" spans="1:2">
      <c r="A687" s="2" t="s">
        <v>1260</v>
      </c>
      <c r="B687" s="4">
        <v>43</v>
      </c>
    </row>
    <row r="688" spans="1:2">
      <c r="A688" s="2" t="s">
        <v>1259</v>
      </c>
      <c r="B688" s="4">
        <v>43</v>
      </c>
    </row>
    <row r="689" spans="1:2">
      <c r="A689" s="2" t="s">
        <v>1258</v>
      </c>
      <c r="B689" s="4">
        <v>43</v>
      </c>
    </row>
    <row r="690" spans="1:2">
      <c r="A690" s="2" t="s">
        <v>1257</v>
      </c>
      <c r="B690" s="4">
        <v>43</v>
      </c>
    </row>
    <row r="691" spans="1:2">
      <c r="A691" s="2" t="s">
        <v>1256</v>
      </c>
      <c r="B691" s="4">
        <v>43</v>
      </c>
    </row>
    <row r="692" spans="1:2">
      <c r="A692" s="2" t="s">
        <v>1255</v>
      </c>
      <c r="B692" s="4">
        <v>43</v>
      </c>
    </row>
    <row r="693" spans="1:2">
      <c r="A693" s="2" t="s">
        <v>1254</v>
      </c>
      <c r="B693" s="4">
        <v>43.01</v>
      </c>
    </row>
    <row r="694" spans="1:2">
      <c r="A694" s="2" t="s">
        <v>1253</v>
      </c>
      <c r="B694" s="4">
        <v>42.35</v>
      </c>
    </row>
    <row r="695" spans="1:2">
      <c r="A695" s="2" t="s">
        <v>1252</v>
      </c>
      <c r="B695" s="4">
        <v>43</v>
      </c>
    </row>
    <row r="696" spans="1:2">
      <c r="A696" s="2" t="s">
        <v>1251</v>
      </c>
      <c r="B696" s="4">
        <v>43.14</v>
      </c>
    </row>
    <row r="697" spans="1:2">
      <c r="A697" s="2" t="s">
        <v>1250</v>
      </c>
      <c r="B697" s="4">
        <v>43</v>
      </c>
    </row>
    <row r="698" spans="1:2">
      <c r="A698" s="2" t="s">
        <v>1249</v>
      </c>
      <c r="B698" s="4">
        <v>43.12</v>
      </c>
    </row>
    <row r="699" spans="1:2">
      <c r="A699" s="2" t="s">
        <v>1248</v>
      </c>
      <c r="B699" s="4">
        <v>42.77</v>
      </c>
    </row>
    <row r="700" spans="1:2">
      <c r="A700" s="2" t="s">
        <v>1247</v>
      </c>
      <c r="B700" s="4">
        <v>48.69</v>
      </c>
    </row>
    <row r="701" spans="1:2">
      <c r="A701" s="2" t="s">
        <v>1246</v>
      </c>
      <c r="B701" s="4">
        <v>39.200000000000003</v>
      </c>
    </row>
    <row r="702" spans="1:2">
      <c r="A702" s="2" t="s">
        <v>1245</v>
      </c>
      <c r="B702" s="4">
        <v>39.24</v>
      </c>
    </row>
    <row r="703" spans="1:2">
      <c r="A703" s="2" t="s">
        <v>1244</v>
      </c>
      <c r="B703" s="4">
        <v>39.049999999999997</v>
      </c>
    </row>
    <row r="704" spans="1:2">
      <c r="A704" s="2" t="s">
        <v>1243</v>
      </c>
      <c r="B704" s="4">
        <v>39.64</v>
      </c>
    </row>
    <row r="705" spans="1:2">
      <c r="A705" s="2" t="s">
        <v>1242</v>
      </c>
      <c r="B705" s="4">
        <v>39.21</v>
      </c>
    </row>
    <row r="706" spans="1:2">
      <c r="A706" s="2" t="s">
        <v>1241</v>
      </c>
      <c r="B706" s="4">
        <v>39.21</v>
      </c>
    </row>
    <row r="707" spans="1:2">
      <c r="A707" s="2" t="s">
        <v>1240</v>
      </c>
      <c r="B707" s="4">
        <v>39.21</v>
      </c>
    </row>
    <row r="708" spans="1:2">
      <c r="A708" s="2" t="s">
        <v>1239</v>
      </c>
      <c r="B708" s="4">
        <v>39.21</v>
      </c>
    </row>
    <row r="709" spans="1:2">
      <c r="A709" s="2" t="s">
        <v>1238</v>
      </c>
      <c r="B709" s="4">
        <v>39.21</v>
      </c>
    </row>
    <row r="710" spans="1:2">
      <c r="A710" s="2" t="s">
        <v>1237</v>
      </c>
      <c r="B710" s="4">
        <v>38.9</v>
      </c>
    </row>
    <row r="711" spans="1:2">
      <c r="A711" s="2" t="s">
        <v>1236</v>
      </c>
      <c r="B711" s="4">
        <v>49.18</v>
      </c>
    </row>
    <row r="712" spans="1:2">
      <c r="A712" s="2" t="s">
        <v>1235</v>
      </c>
      <c r="B712" s="4">
        <v>40</v>
      </c>
    </row>
    <row r="713" spans="1:2">
      <c r="A713" s="2" t="s">
        <v>1234</v>
      </c>
      <c r="B713" s="4">
        <v>40</v>
      </c>
    </row>
    <row r="714" spans="1:2">
      <c r="A714" s="2" t="s">
        <v>1233</v>
      </c>
      <c r="B714" s="4">
        <v>39.979999999999997</v>
      </c>
    </row>
    <row r="715" spans="1:2">
      <c r="A715" s="2" t="s">
        <v>1232</v>
      </c>
      <c r="B715" s="4">
        <v>42.77</v>
      </c>
    </row>
    <row r="716" spans="1:2">
      <c r="A716" s="2" t="s">
        <v>1231</v>
      </c>
      <c r="B716" s="4">
        <v>41.26</v>
      </c>
    </row>
    <row r="717" spans="1:2">
      <c r="A717" s="2" t="s">
        <v>1230</v>
      </c>
      <c r="B717" s="4">
        <v>41.29</v>
      </c>
    </row>
    <row r="718" spans="1:2">
      <c r="A718" s="2" t="s">
        <v>1229</v>
      </c>
      <c r="B718" s="4">
        <v>41.98</v>
      </c>
    </row>
    <row r="719" spans="1:2">
      <c r="A719" s="2" t="s">
        <v>1228</v>
      </c>
      <c r="B719" s="4">
        <v>45.37</v>
      </c>
    </row>
    <row r="720" spans="1:2">
      <c r="A720" s="2" t="s">
        <v>1227</v>
      </c>
      <c r="B720" s="4">
        <v>41.16</v>
      </c>
    </row>
    <row r="721" spans="1:2">
      <c r="A721" s="2" t="s">
        <v>1226</v>
      </c>
      <c r="B721" s="4">
        <v>41.56</v>
      </c>
    </row>
    <row r="722" spans="1:2">
      <c r="A722" s="2" t="s">
        <v>1225</v>
      </c>
      <c r="B722" s="4">
        <v>47.19</v>
      </c>
    </row>
    <row r="723" spans="1:2">
      <c r="A723" s="2" t="s">
        <v>1224</v>
      </c>
      <c r="B723" s="4">
        <v>41.14</v>
      </c>
    </row>
    <row r="724" spans="1:2">
      <c r="A724" s="2" t="s">
        <v>1223</v>
      </c>
      <c r="B724" s="4">
        <v>46.29</v>
      </c>
    </row>
    <row r="725" spans="1:2">
      <c r="A725" s="2" t="s">
        <v>1222</v>
      </c>
      <c r="B725" s="4">
        <v>47.78</v>
      </c>
    </row>
    <row r="726" spans="1:2">
      <c r="A726" s="2" t="s">
        <v>1221</v>
      </c>
      <c r="B726" s="4">
        <v>46.64</v>
      </c>
    </row>
    <row r="727" spans="1:2">
      <c r="A727" s="2" t="s">
        <v>1220</v>
      </c>
      <c r="B727" s="4">
        <v>41.22</v>
      </c>
    </row>
    <row r="728" spans="1:2">
      <c r="A728" s="2" t="s">
        <v>1219</v>
      </c>
      <c r="B728" s="4">
        <v>41.26</v>
      </c>
    </row>
    <row r="729" spans="1:2">
      <c r="A729" s="2" t="s">
        <v>1218</v>
      </c>
      <c r="B729" s="4">
        <v>40.49</v>
      </c>
    </row>
    <row r="730" spans="1:2">
      <c r="A730" s="2" t="s">
        <v>1217</v>
      </c>
      <c r="B730" s="4">
        <v>47.15</v>
      </c>
    </row>
    <row r="731" spans="1:2">
      <c r="A731" s="2" t="s">
        <v>1216</v>
      </c>
      <c r="B731" s="4">
        <v>40.369999999999997</v>
      </c>
    </row>
    <row r="732" spans="1:2">
      <c r="A732" s="2" t="s">
        <v>1215</v>
      </c>
      <c r="B732" s="4">
        <v>40.49</v>
      </c>
    </row>
    <row r="733" spans="1:2">
      <c r="A733" s="2" t="s">
        <v>1214</v>
      </c>
      <c r="B733" s="4">
        <v>46.24</v>
      </c>
    </row>
    <row r="734" spans="1:2">
      <c r="A734" s="2" t="s">
        <v>1213</v>
      </c>
      <c r="B734" s="4">
        <v>40.369999999999997</v>
      </c>
    </row>
    <row r="735" spans="1:2">
      <c r="A735" s="2" t="s">
        <v>1212</v>
      </c>
      <c r="B735" s="4">
        <v>44.67</v>
      </c>
    </row>
    <row r="736" spans="1:2">
      <c r="A736" s="2" t="s">
        <v>1211</v>
      </c>
      <c r="B736" s="4">
        <v>41.22</v>
      </c>
    </row>
    <row r="737" spans="1:2">
      <c r="A737" s="2" t="s">
        <v>1210</v>
      </c>
      <c r="B737" s="4">
        <v>44.19</v>
      </c>
    </row>
    <row r="738" spans="1:2">
      <c r="A738" s="2" t="s">
        <v>1209</v>
      </c>
      <c r="B738" s="4">
        <v>42.56</v>
      </c>
    </row>
    <row r="739" spans="1:2">
      <c r="A739" s="2" t="s">
        <v>1208</v>
      </c>
      <c r="B739" s="4">
        <v>42.7</v>
      </c>
    </row>
    <row r="740" spans="1:2">
      <c r="A740" s="2" t="s">
        <v>1207</v>
      </c>
      <c r="B740" s="4">
        <v>48.87</v>
      </c>
    </row>
    <row r="741" spans="1:2">
      <c r="A741" s="2" t="s">
        <v>1206</v>
      </c>
      <c r="B741" s="4">
        <v>50.74</v>
      </c>
    </row>
    <row r="742" spans="1:2">
      <c r="A742" s="2" t="s">
        <v>1205</v>
      </c>
      <c r="B742" s="4">
        <v>50.74</v>
      </c>
    </row>
    <row r="743" spans="1:2">
      <c r="A743" s="2" t="s">
        <v>1204</v>
      </c>
      <c r="B743" s="4">
        <v>48.09</v>
      </c>
    </row>
    <row r="744" spans="1:2">
      <c r="A744" s="2" t="s">
        <v>1203</v>
      </c>
      <c r="B744" s="4">
        <v>48.58</v>
      </c>
    </row>
    <row r="745" spans="1:2">
      <c r="A745" s="2" t="s">
        <v>1202</v>
      </c>
      <c r="B745" s="4">
        <v>48.58</v>
      </c>
    </row>
    <row r="746" spans="1:2">
      <c r="A746" s="2" t="s">
        <v>1201</v>
      </c>
      <c r="B746" s="4">
        <v>50.74</v>
      </c>
    </row>
    <row r="747" spans="1:2">
      <c r="A747" s="2" t="s">
        <v>1200</v>
      </c>
      <c r="B747" s="4">
        <v>50.74</v>
      </c>
    </row>
    <row r="748" spans="1:2">
      <c r="A748" s="2" t="s">
        <v>1199</v>
      </c>
      <c r="B748" s="4">
        <v>50.74</v>
      </c>
    </row>
    <row r="749" spans="1:2">
      <c r="A749" s="2" t="s">
        <v>1198</v>
      </c>
      <c r="B749" s="4">
        <v>50.74</v>
      </c>
    </row>
    <row r="750" spans="1:2">
      <c r="A750" s="2" t="s">
        <v>1197</v>
      </c>
      <c r="B750" s="4">
        <v>50.74</v>
      </c>
    </row>
    <row r="751" spans="1:2">
      <c r="A751" s="2" t="s">
        <v>1196</v>
      </c>
      <c r="B751" s="4">
        <v>48.55</v>
      </c>
    </row>
    <row r="752" spans="1:2">
      <c r="A752" s="2" t="s">
        <v>1195</v>
      </c>
      <c r="B752" s="4">
        <v>48.82</v>
      </c>
    </row>
    <row r="753" spans="1:2">
      <c r="A753" s="2" t="s">
        <v>1194</v>
      </c>
      <c r="B753" s="4">
        <v>48.97</v>
      </c>
    </row>
    <row r="754" spans="1:2">
      <c r="A754" s="2" t="s">
        <v>1193</v>
      </c>
      <c r="B754" s="4">
        <v>48.7</v>
      </c>
    </row>
    <row r="755" spans="1:2">
      <c r="A755" s="2" t="s">
        <v>1192</v>
      </c>
      <c r="B755" s="4">
        <v>48.45</v>
      </c>
    </row>
    <row r="756" spans="1:2">
      <c r="A756" s="2" t="s">
        <v>1191</v>
      </c>
      <c r="B756" s="4">
        <v>48.45</v>
      </c>
    </row>
    <row r="757" spans="1:2">
      <c r="A757" s="2" t="s">
        <v>1190</v>
      </c>
      <c r="B757" s="4">
        <v>45.57</v>
      </c>
    </row>
    <row r="758" spans="1:2">
      <c r="A758" s="2" t="s">
        <v>1189</v>
      </c>
      <c r="B758" s="4">
        <v>48.45</v>
      </c>
    </row>
    <row r="759" spans="1:2">
      <c r="A759" s="2" t="s">
        <v>1188</v>
      </c>
      <c r="B759" s="4">
        <v>48.72</v>
      </c>
    </row>
    <row r="760" spans="1:2">
      <c r="A760" s="2" t="s">
        <v>1187</v>
      </c>
      <c r="B760" s="4">
        <v>48.36</v>
      </c>
    </row>
    <row r="761" spans="1:2">
      <c r="A761" s="2" t="s">
        <v>1186</v>
      </c>
      <c r="B761" s="4">
        <v>43.3</v>
      </c>
    </row>
    <row r="762" spans="1:2">
      <c r="A762" s="2" t="s">
        <v>1185</v>
      </c>
      <c r="B762" s="4">
        <v>40.4</v>
      </c>
    </row>
    <row r="763" spans="1:2">
      <c r="A763" s="2" t="s">
        <v>1184</v>
      </c>
      <c r="B763" s="4">
        <v>40.24</v>
      </c>
    </row>
    <row r="764" spans="1:2">
      <c r="A764" s="2" t="s">
        <v>1183</v>
      </c>
      <c r="B764" s="4">
        <v>42.32</v>
      </c>
    </row>
    <row r="765" spans="1:2">
      <c r="A765" s="2" t="s">
        <v>1182</v>
      </c>
      <c r="B765" s="4">
        <v>42.74</v>
      </c>
    </row>
    <row r="766" spans="1:2">
      <c r="A766" s="2" t="s">
        <v>1181</v>
      </c>
      <c r="B766" s="4">
        <v>42.02</v>
      </c>
    </row>
    <row r="767" spans="1:2">
      <c r="A767" s="2" t="s">
        <v>1180</v>
      </c>
      <c r="B767" s="4">
        <v>42.12</v>
      </c>
    </row>
    <row r="768" spans="1:2">
      <c r="A768" s="2" t="s">
        <v>1179</v>
      </c>
      <c r="B768" s="4">
        <v>39.53</v>
      </c>
    </row>
    <row r="769" spans="1:2">
      <c r="A769" s="2" t="s">
        <v>1178</v>
      </c>
      <c r="B769" s="4">
        <v>42.13</v>
      </c>
    </row>
    <row r="770" spans="1:2">
      <c r="A770" s="2" t="s">
        <v>1177</v>
      </c>
      <c r="B770" s="4">
        <v>38.619999999999997</v>
      </c>
    </row>
    <row r="771" spans="1:2">
      <c r="A771" s="2" t="s">
        <v>1176</v>
      </c>
      <c r="B771" s="4">
        <v>37.08</v>
      </c>
    </row>
    <row r="772" spans="1:2">
      <c r="A772" s="2" t="s">
        <v>1175</v>
      </c>
      <c r="B772" s="4">
        <v>37.08</v>
      </c>
    </row>
    <row r="773" spans="1:2">
      <c r="A773" s="2" t="s">
        <v>1174</v>
      </c>
      <c r="B773" s="4">
        <v>37.03</v>
      </c>
    </row>
    <row r="774" spans="1:2">
      <c r="A774" s="2" t="s">
        <v>1173</v>
      </c>
      <c r="B774" s="4">
        <v>37.08</v>
      </c>
    </row>
    <row r="775" spans="1:2">
      <c r="A775" s="2" t="s">
        <v>1172</v>
      </c>
      <c r="B775" s="4">
        <v>37.08</v>
      </c>
    </row>
    <row r="776" spans="1:2">
      <c r="A776" s="2" t="s">
        <v>1171</v>
      </c>
      <c r="B776" s="4">
        <v>41.13</v>
      </c>
    </row>
    <row r="777" spans="1:2">
      <c r="A777" s="2" t="s">
        <v>1170</v>
      </c>
      <c r="B777" s="4">
        <v>41.09</v>
      </c>
    </row>
    <row r="778" spans="1:2">
      <c r="A778" s="2" t="s">
        <v>1169</v>
      </c>
      <c r="B778" s="4">
        <v>41.13</v>
      </c>
    </row>
    <row r="779" spans="1:2">
      <c r="A779" s="2" t="s">
        <v>1168</v>
      </c>
      <c r="B779" s="4">
        <v>49.58</v>
      </c>
    </row>
    <row r="780" spans="1:2">
      <c r="A780" s="2" t="s">
        <v>1167</v>
      </c>
      <c r="B780" s="4">
        <v>49.3</v>
      </c>
    </row>
    <row r="781" spans="1:2">
      <c r="A781" s="2" t="s">
        <v>1166</v>
      </c>
      <c r="B781" s="4">
        <v>49.32</v>
      </c>
    </row>
    <row r="782" spans="1:2">
      <c r="A782" s="2" t="s">
        <v>1165</v>
      </c>
      <c r="B782" s="4">
        <v>49.99</v>
      </c>
    </row>
    <row r="783" spans="1:2">
      <c r="A783" s="2" t="s">
        <v>1164</v>
      </c>
      <c r="B783" s="4">
        <v>44.92</v>
      </c>
    </row>
    <row r="784" spans="1:2">
      <c r="A784" s="2" t="s">
        <v>1163</v>
      </c>
      <c r="B784" s="4">
        <v>42.97</v>
      </c>
    </row>
    <row r="785" spans="1:2">
      <c r="A785" s="2" t="s">
        <v>1162</v>
      </c>
      <c r="B785" s="4">
        <v>45.75</v>
      </c>
    </row>
    <row r="786" spans="1:2">
      <c r="A786" s="2" t="s">
        <v>1161</v>
      </c>
      <c r="B786" s="4">
        <v>45.58</v>
      </c>
    </row>
    <row r="787" spans="1:2">
      <c r="A787" s="2" t="s">
        <v>1160</v>
      </c>
      <c r="B787" s="4">
        <v>45.44</v>
      </c>
    </row>
    <row r="788" spans="1:2">
      <c r="A788" s="2" t="s">
        <v>1159</v>
      </c>
      <c r="B788" s="4">
        <v>40.65</v>
      </c>
    </row>
    <row r="789" spans="1:2">
      <c r="A789" s="2" t="s">
        <v>1158</v>
      </c>
      <c r="B789" s="4">
        <v>41.15</v>
      </c>
    </row>
    <row r="790" spans="1:2">
      <c r="A790" s="2" t="s">
        <v>1157</v>
      </c>
      <c r="B790" s="4">
        <v>41.41</v>
      </c>
    </row>
    <row r="791" spans="1:2">
      <c r="A791" s="2" t="s">
        <v>1156</v>
      </c>
      <c r="B791" s="4">
        <v>41.97</v>
      </c>
    </row>
    <row r="792" spans="1:2">
      <c r="A792" s="2" t="s">
        <v>1155</v>
      </c>
      <c r="B792" s="4">
        <v>42.47</v>
      </c>
    </row>
    <row r="793" spans="1:2">
      <c r="A793" s="2" t="s">
        <v>1154</v>
      </c>
      <c r="B793" s="4">
        <v>45.05</v>
      </c>
    </row>
    <row r="794" spans="1:2">
      <c r="A794" s="2" t="s">
        <v>1153</v>
      </c>
      <c r="B794" s="4">
        <v>44.63</v>
      </c>
    </row>
    <row r="795" spans="1:2">
      <c r="A795" s="2" t="s">
        <v>1152</v>
      </c>
      <c r="B795" s="4">
        <v>47.77</v>
      </c>
    </row>
    <row r="796" spans="1:2">
      <c r="A796" s="2" t="s">
        <v>1151</v>
      </c>
      <c r="B796" s="4">
        <v>46.4</v>
      </c>
    </row>
    <row r="797" spans="1:2">
      <c r="A797" s="2" t="s">
        <v>1150</v>
      </c>
      <c r="B797" s="4">
        <v>43.57</v>
      </c>
    </row>
    <row r="798" spans="1:2">
      <c r="A798" s="2" t="s">
        <v>1149</v>
      </c>
      <c r="B798" s="4">
        <v>49.23</v>
      </c>
    </row>
    <row r="799" spans="1:2">
      <c r="A799" s="2" t="s">
        <v>1148</v>
      </c>
      <c r="B799" s="4">
        <v>49.23</v>
      </c>
    </row>
    <row r="800" spans="1:2">
      <c r="A800" s="2" t="s">
        <v>1147</v>
      </c>
      <c r="B800" s="4">
        <v>43.08</v>
      </c>
    </row>
    <row r="801" spans="1:2">
      <c r="A801" s="2" t="s">
        <v>1146</v>
      </c>
      <c r="B801" s="4">
        <v>44.74</v>
      </c>
    </row>
    <row r="802" spans="1:2">
      <c r="A802" s="2" t="s">
        <v>1145</v>
      </c>
      <c r="B802" s="4">
        <v>43.72</v>
      </c>
    </row>
    <row r="803" spans="1:2">
      <c r="A803" s="2" t="s">
        <v>1144</v>
      </c>
      <c r="B803" s="4">
        <v>48.62</v>
      </c>
    </row>
    <row r="804" spans="1:2">
      <c r="A804" s="2" t="s">
        <v>1143</v>
      </c>
      <c r="B804" s="4">
        <v>44.09</v>
      </c>
    </row>
    <row r="805" spans="1:2">
      <c r="A805" s="2" t="s">
        <v>1142</v>
      </c>
      <c r="B805" s="4">
        <v>43.99</v>
      </c>
    </row>
    <row r="806" spans="1:2">
      <c r="A806" s="2" t="s">
        <v>1141</v>
      </c>
      <c r="B806" s="4">
        <v>44.09</v>
      </c>
    </row>
    <row r="807" spans="1:2">
      <c r="A807" s="2" t="s">
        <v>1140</v>
      </c>
      <c r="B807" s="4">
        <v>43.44</v>
      </c>
    </row>
    <row r="808" spans="1:2">
      <c r="A808" s="2" t="s">
        <v>1139</v>
      </c>
      <c r="B808" s="4">
        <v>47.95</v>
      </c>
    </row>
    <row r="809" spans="1:2">
      <c r="A809" s="2" t="s">
        <v>1138</v>
      </c>
      <c r="B809" s="4">
        <v>47.95</v>
      </c>
    </row>
    <row r="810" spans="1:2">
      <c r="A810" s="2" t="s">
        <v>1137</v>
      </c>
      <c r="B810" s="4">
        <v>40.54</v>
      </c>
    </row>
    <row r="811" spans="1:2">
      <c r="A811" s="2" t="s">
        <v>1136</v>
      </c>
      <c r="B811" s="4">
        <v>44.17</v>
      </c>
    </row>
    <row r="812" spans="1:2">
      <c r="A812" s="2" t="s">
        <v>1135</v>
      </c>
      <c r="B812" s="4">
        <v>44.17</v>
      </c>
    </row>
    <row r="813" spans="1:2">
      <c r="A813" s="2" t="s">
        <v>1134</v>
      </c>
      <c r="B813" s="4">
        <v>44.17</v>
      </c>
    </row>
    <row r="814" spans="1:2">
      <c r="A814" s="2" t="s">
        <v>1133</v>
      </c>
      <c r="B814" s="4">
        <v>44.17</v>
      </c>
    </row>
    <row r="815" spans="1:2">
      <c r="A815" s="2" t="s">
        <v>1132</v>
      </c>
      <c r="B815" s="4">
        <v>44.17</v>
      </c>
    </row>
    <row r="816" spans="1:2">
      <c r="A816" s="2" t="s">
        <v>1131</v>
      </c>
      <c r="B816" s="4">
        <v>44.17</v>
      </c>
    </row>
    <row r="817" spans="1:2">
      <c r="A817" s="2" t="s">
        <v>1130</v>
      </c>
      <c r="B817" s="4">
        <v>44.17</v>
      </c>
    </row>
    <row r="818" spans="1:2">
      <c r="A818" s="2" t="s">
        <v>1129</v>
      </c>
      <c r="B818" s="4">
        <v>44.17</v>
      </c>
    </row>
    <row r="819" spans="1:2">
      <c r="A819" s="2" t="s">
        <v>1128</v>
      </c>
      <c r="B819" s="4">
        <v>44.17</v>
      </c>
    </row>
    <row r="820" spans="1:2">
      <c r="A820" s="2" t="s">
        <v>1127</v>
      </c>
      <c r="B820" s="4">
        <v>44.17</v>
      </c>
    </row>
    <row r="821" spans="1:2">
      <c r="A821" s="2" t="s">
        <v>1126</v>
      </c>
      <c r="B821" s="4">
        <v>44.17</v>
      </c>
    </row>
    <row r="822" spans="1:2">
      <c r="A822" s="2" t="s">
        <v>1125</v>
      </c>
      <c r="B822" s="4">
        <v>44.17</v>
      </c>
    </row>
    <row r="823" spans="1:2">
      <c r="A823" s="2" t="s">
        <v>1124</v>
      </c>
      <c r="B823" s="4">
        <v>44.17</v>
      </c>
    </row>
    <row r="824" spans="1:2">
      <c r="A824" s="2" t="s">
        <v>1123</v>
      </c>
      <c r="B824" s="4">
        <v>44.17</v>
      </c>
    </row>
    <row r="825" spans="1:2">
      <c r="A825" s="2" t="s">
        <v>1122</v>
      </c>
      <c r="B825" s="4">
        <v>44.17</v>
      </c>
    </row>
    <row r="826" spans="1:2">
      <c r="A826" s="2" t="s">
        <v>1121</v>
      </c>
      <c r="B826" s="4">
        <v>44.17</v>
      </c>
    </row>
    <row r="827" spans="1:2">
      <c r="A827" s="2" t="s">
        <v>1120</v>
      </c>
      <c r="B827" s="4">
        <v>44.17</v>
      </c>
    </row>
    <row r="828" spans="1:2">
      <c r="A828" s="2" t="s">
        <v>1119</v>
      </c>
      <c r="B828" s="4">
        <v>44.17</v>
      </c>
    </row>
    <row r="829" spans="1:2">
      <c r="A829" s="2" t="s">
        <v>1118</v>
      </c>
      <c r="B829" s="4">
        <v>44.17</v>
      </c>
    </row>
    <row r="830" spans="1:2">
      <c r="A830" s="2" t="s">
        <v>1117</v>
      </c>
      <c r="B830" s="4">
        <v>44.17</v>
      </c>
    </row>
    <row r="831" spans="1:2">
      <c r="A831" s="2" t="s">
        <v>1116</v>
      </c>
      <c r="B831" s="4">
        <v>44.93</v>
      </c>
    </row>
    <row r="832" spans="1:2">
      <c r="A832" s="2" t="s">
        <v>1115</v>
      </c>
      <c r="B832" s="4">
        <v>43.84</v>
      </c>
    </row>
    <row r="833" spans="1:2">
      <c r="A833" s="2" t="s">
        <v>1114</v>
      </c>
      <c r="B833" s="4">
        <v>50.52</v>
      </c>
    </row>
    <row r="834" spans="1:2">
      <c r="A834" s="2" t="s">
        <v>1113</v>
      </c>
      <c r="B834" s="4">
        <v>44.56</v>
      </c>
    </row>
    <row r="835" spans="1:2">
      <c r="A835" s="2" t="s">
        <v>1112</v>
      </c>
      <c r="B835" s="4">
        <v>44.28</v>
      </c>
    </row>
    <row r="836" spans="1:2">
      <c r="A836" s="2" t="s">
        <v>1111</v>
      </c>
      <c r="B836" s="4">
        <v>44.58</v>
      </c>
    </row>
    <row r="837" spans="1:2">
      <c r="A837" s="2" t="s">
        <v>1110</v>
      </c>
      <c r="B837" s="4">
        <v>39.520000000000003</v>
      </c>
    </row>
    <row r="838" spans="1:2">
      <c r="A838" s="2" t="s">
        <v>1109</v>
      </c>
      <c r="B838" s="4">
        <v>44.17</v>
      </c>
    </row>
    <row r="839" spans="1:2">
      <c r="A839" s="2" t="s">
        <v>1108</v>
      </c>
      <c r="B839" s="4">
        <v>45.08</v>
      </c>
    </row>
    <row r="840" spans="1:2">
      <c r="A840" s="2" t="s">
        <v>1107</v>
      </c>
      <c r="B840" s="4">
        <v>54.6</v>
      </c>
    </row>
    <row r="841" spans="1:2">
      <c r="A841" s="2" t="s">
        <v>1106</v>
      </c>
      <c r="B841" s="4">
        <v>54.14</v>
      </c>
    </row>
    <row r="842" spans="1:2">
      <c r="A842" s="2" t="s">
        <v>1105</v>
      </c>
      <c r="B842" s="4">
        <v>43.83</v>
      </c>
    </row>
    <row r="843" spans="1:2">
      <c r="A843" s="2" t="s">
        <v>1104</v>
      </c>
      <c r="B843" s="4">
        <v>44.91</v>
      </c>
    </row>
    <row r="844" spans="1:2">
      <c r="A844" s="2" t="s">
        <v>1103</v>
      </c>
      <c r="B844" s="4">
        <v>46.34</v>
      </c>
    </row>
    <row r="845" spans="1:2">
      <c r="A845" s="2" t="s">
        <v>1102</v>
      </c>
      <c r="B845" s="4">
        <v>44.39</v>
      </c>
    </row>
    <row r="846" spans="1:2">
      <c r="A846" s="2" t="s">
        <v>1101</v>
      </c>
      <c r="B846" s="4">
        <v>44.59</v>
      </c>
    </row>
    <row r="847" spans="1:2">
      <c r="A847" s="2" t="s">
        <v>1100</v>
      </c>
      <c r="B847" s="4">
        <v>41.81</v>
      </c>
    </row>
    <row r="848" spans="1:2">
      <c r="A848" s="2" t="s">
        <v>1099</v>
      </c>
      <c r="B848" s="4">
        <v>44.38</v>
      </c>
    </row>
    <row r="849" spans="1:2">
      <c r="A849" s="2" t="s">
        <v>1098</v>
      </c>
      <c r="B849" s="4">
        <v>43.35</v>
      </c>
    </row>
    <row r="850" spans="1:2">
      <c r="A850" s="2" t="s">
        <v>1097</v>
      </c>
      <c r="B850" s="4">
        <v>41.85</v>
      </c>
    </row>
    <row r="851" spans="1:2">
      <c r="A851" s="2" t="s">
        <v>1096</v>
      </c>
      <c r="B851" s="4">
        <v>41.75</v>
      </c>
    </row>
    <row r="852" spans="1:2">
      <c r="A852" s="2" t="s">
        <v>1095</v>
      </c>
      <c r="B852" s="4">
        <v>41.75</v>
      </c>
    </row>
    <row r="853" spans="1:2">
      <c r="A853" s="2" t="s">
        <v>1094</v>
      </c>
      <c r="B853" s="4">
        <v>41.85</v>
      </c>
    </row>
    <row r="854" spans="1:2">
      <c r="A854" s="2" t="s">
        <v>1093</v>
      </c>
      <c r="B854" s="4">
        <v>41.85</v>
      </c>
    </row>
    <row r="855" spans="1:2">
      <c r="A855" s="2" t="s">
        <v>1092</v>
      </c>
      <c r="B855" s="4">
        <v>41.75</v>
      </c>
    </row>
    <row r="856" spans="1:2">
      <c r="A856" s="2" t="s">
        <v>1091</v>
      </c>
      <c r="B856" s="4">
        <v>41.85</v>
      </c>
    </row>
    <row r="857" spans="1:2">
      <c r="A857" s="2" t="s">
        <v>1090</v>
      </c>
      <c r="B857" s="4">
        <v>41.85</v>
      </c>
    </row>
    <row r="858" spans="1:2">
      <c r="A858" s="2" t="s">
        <v>1089</v>
      </c>
      <c r="B858" s="4">
        <v>45.25</v>
      </c>
    </row>
    <row r="859" spans="1:2">
      <c r="A859" s="2" t="s">
        <v>1088</v>
      </c>
      <c r="B859" s="4">
        <v>42.78</v>
      </c>
    </row>
    <row r="860" spans="1:2">
      <c r="A860" s="2" t="s">
        <v>1087</v>
      </c>
      <c r="B860" s="4">
        <v>44.8</v>
      </c>
    </row>
    <row r="861" spans="1:2">
      <c r="A861" s="2" t="s">
        <v>1086</v>
      </c>
      <c r="B861" s="4">
        <v>55.62</v>
      </c>
    </row>
    <row r="862" spans="1:2">
      <c r="A862" s="2" t="s">
        <v>1085</v>
      </c>
      <c r="B862" s="4">
        <v>44.76</v>
      </c>
    </row>
    <row r="863" spans="1:2">
      <c r="A863" s="2" t="s">
        <v>1084</v>
      </c>
      <c r="B863" s="4">
        <v>44.59</v>
      </c>
    </row>
    <row r="864" spans="1:2">
      <c r="A864" s="2" t="s">
        <v>1083</v>
      </c>
      <c r="B864" s="4">
        <v>52.77</v>
      </c>
    </row>
    <row r="865" spans="1:2">
      <c r="A865" s="2" t="s">
        <v>1082</v>
      </c>
      <c r="B865" s="4">
        <v>45.27</v>
      </c>
    </row>
    <row r="866" spans="1:2">
      <c r="A866" s="2" t="s">
        <v>1081</v>
      </c>
      <c r="B866" s="4">
        <v>44.68</v>
      </c>
    </row>
    <row r="867" spans="1:2">
      <c r="A867" s="2" t="s">
        <v>1080</v>
      </c>
      <c r="B867" s="4">
        <v>44.8</v>
      </c>
    </row>
    <row r="868" spans="1:2">
      <c r="A868" s="2" t="s">
        <v>1079</v>
      </c>
      <c r="B868" s="4">
        <v>55.65</v>
      </c>
    </row>
    <row r="869" spans="1:2">
      <c r="A869" s="2" t="s">
        <v>1078</v>
      </c>
      <c r="B869" s="4">
        <v>55.62</v>
      </c>
    </row>
    <row r="870" spans="1:2">
      <c r="A870" s="2" t="s">
        <v>1077</v>
      </c>
      <c r="B870" s="4">
        <v>45.3</v>
      </c>
    </row>
    <row r="871" spans="1:2">
      <c r="A871" s="2" t="s">
        <v>1076</v>
      </c>
      <c r="B871" s="4">
        <v>49.67</v>
      </c>
    </row>
    <row r="872" spans="1:2">
      <c r="A872" s="2" t="s">
        <v>1075</v>
      </c>
      <c r="B872" s="4">
        <v>41.24</v>
      </c>
    </row>
    <row r="873" spans="1:2">
      <c r="A873" s="2" t="s">
        <v>1074</v>
      </c>
      <c r="B873" s="4">
        <v>41.02</v>
      </c>
    </row>
    <row r="874" spans="1:2">
      <c r="A874" s="2" t="s">
        <v>1073</v>
      </c>
      <c r="B874" s="4">
        <v>40.9</v>
      </c>
    </row>
    <row r="875" spans="1:2">
      <c r="A875" s="2" t="s">
        <v>1072</v>
      </c>
      <c r="B875" s="4">
        <v>46.16</v>
      </c>
    </row>
    <row r="876" spans="1:2">
      <c r="A876" s="2" t="s">
        <v>1071</v>
      </c>
      <c r="B876" s="4">
        <v>44.61</v>
      </c>
    </row>
    <row r="877" spans="1:2">
      <c r="A877" s="2" t="s">
        <v>1070</v>
      </c>
      <c r="B877" s="4">
        <v>44.69</v>
      </c>
    </row>
    <row r="878" spans="1:2">
      <c r="A878" s="2" t="s">
        <v>1069</v>
      </c>
      <c r="B878" s="4">
        <v>44.69</v>
      </c>
    </row>
    <row r="879" spans="1:2">
      <c r="A879" s="2" t="s">
        <v>1068</v>
      </c>
      <c r="B879" s="4">
        <v>44.84</v>
      </c>
    </row>
    <row r="880" spans="1:2">
      <c r="A880" s="2" t="s">
        <v>1067</v>
      </c>
      <c r="B880" s="4">
        <v>44.69</v>
      </c>
    </row>
    <row r="881" spans="1:2">
      <c r="A881" s="2" t="s">
        <v>1066</v>
      </c>
      <c r="B881" s="4">
        <v>43.7</v>
      </c>
    </row>
    <row r="882" spans="1:2">
      <c r="A882" s="2" t="s">
        <v>1065</v>
      </c>
      <c r="B882" s="4">
        <v>44.2</v>
      </c>
    </row>
    <row r="883" spans="1:2">
      <c r="A883" s="2" t="s">
        <v>1064</v>
      </c>
      <c r="B883" s="4">
        <v>44.2</v>
      </c>
    </row>
    <row r="884" spans="1:2">
      <c r="A884" s="2" t="s">
        <v>1063</v>
      </c>
      <c r="B884" s="4">
        <v>44.73</v>
      </c>
    </row>
    <row r="885" spans="1:2">
      <c r="A885" s="2" t="s">
        <v>1062</v>
      </c>
      <c r="B885" s="4">
        <v>43.83</v>
      </c>
    </row>
    <row r="886" spans="1:2">
      <c r="A886" s="2" t="s">
        <v>1061</v>
      </c>
      <c r="B886" s="4">
        <v>48.64</v>
      </c>
    </row>
    <row r="887" spans="1:2">
      <c r="A887" s="2" t="s">
        <v>1060</v>
      </c>
      <c r="B887" s="4">
        <v>40.72</v>
      </c>
    </row>
    <row r="888" spans="1:2">
      <c r="A888" s="2" t="s">
        <v>1059</v>
      </c>
      <c r="B888" s="4">
        <v>41</v>
      </c>
    </row>
    <row r="889" spans="1:2">
      <c r="A889" s="2" t="s">
        <v>1058</v>
      </c>
      <c r="B889" s="4">
        <v>40.299999999999997</v>
      </c>
    </row>
    <row r="890" spans="1:2">
      <c r="A890" s="2" t="s">
        <v>1057</v>
      </c>
      <c r="B890" s="4">
        <v>48.64</v>
      </c>
    </row>
    <row r="891" spans="1:2">
      <c r="A891" s="2" t="s">
        <v>1056</v>
      </c>
      <c r="B891" s="4">
        <v>40.86</v>
      </c>
    </row>
    <row r="892" spans="1:2">
      <c r="A892" s="2" t="s">
        <v>1055</v>
      </c>
      <c r="B892" s="4">
        <v>40.86</v>
      </c>
    </row>
    <row r="893" spans="1:2">
      <c r="A893" s="2" t="s">
        <v>1054</v>
      </c>
      <c r="B893" s="4">
        <v>40.86</v>
      </c>
    </row>
    <row r="894" spans="1:2">
      <c r="A894" s="2" t="s">
        <v>1053</v>
      </c>
      <c r="B894" s="4">
        <v>40.86</v>
      </c>
    </row>
    <row r="895" spans="1:2">
      <c r="A895" s="2" t="s">
        <v>1052</v>
      </c>
      <c r="B895" s="4">
        <v>40.86</v>
      </c>
    </row>
    <row r="896" spans="1:2">
      <c r="A896" s="2" t="s">
        <v>1051</v>
      </c>
      <c r="B896" s="4">
        <v>40.86</v>
      </c>
    </row>
    <row r="897" spans="1:2">
      <c r="A897" s="2" t="s">
        <v>1050</v>
      </c>
      <c r="B897" s="4">
        <v>44.69</v>
      </c>
    </row>
    <row r="898" spans="1:2">
      <c r="A898" s="2" t="s">
        <v>1049</v>
      </c>
      <c r="B898" s="4">
        <v>41.4</v>
      </c>
    </row>
    <row r="899" spans="1:2">
      <c r="A899" s="2" t="s">
        <v>1048</v>
      </c>
      <c r="B899" s="4">
        <v>38.86</v>
      </c>
    </row>
    <row r="900" spans="1:2">
      <c r="A900" s="2" t="s">
        <v>1047</v>
      </c>
      <c r="B900" s="4">
        <v>40.659999999999997</v>
      </c>
    </row>
    <row r="901" spans="1:2">
      <c r="A901" s="2" t="s">
        <v>1046</v>
      </c>
      <c r="B901" s="4">
        <v>44.33</v>
      </c>
    </row>
    <row r="902" spans="1:2">
      <c r="A902" s="2" t="s">
        <v>1045</v>
      </c>
      <c r="B902" s="4">
        <v>40.92</v>
      </c>
    </row>
    <row r="903" spans="1:2">
      <c r="A903" s="2" t="s">
        <v>1044</v>
      </c>
      <c r="B903" s="4">
        <v>36.950000000000003</v>
      </c>
    </row>
    <row r="904" spans="1:2">
      <c r="A904" s="2" t="s">
        <v>1043</v>
      </c>
      <c r="B904" s="4">
        <v>43.6</v>
      </c>
    </row>
    <row r="905" spans="1:2">
      <c r="A905" s="2" t="s">
        <v>1042</v>
      </c>
      <c r="B905" s="4">
        <v>44.29</v>
      </c>
    </row>
    <row r="906" spans="1:2">
      <c r="A906" s="2" t="s">
        <v>1041</v>
      </c>
      <c r="B906" s="4">
        <v>44.17</v>
      </c>
    </row>
    <row r="907" spans="1:2">
      <c r="A907" s="2" t="s">
        <v>1040</v>
      </c>
      <c r="B907" s="4">
        <v>43.14</v>
      </c>
    </row>
    <row r="908" spans="1:2">
      <c r="A908" s="2" t="s">
        <v>1039</v>
      </c>
      <c r="B908" s="4">
        <v>44.37</v>
      </c>
    </row>
    <row r="909" spans="1:2">
      <c r="A909" s="2" t="s">
        <v>1038</v>
      </c>
      <c r="B909" s="4">
        <v>47.86</v>
      </c>
    </row>
    <row r="910" spans="1:2">
      <c r="A910" s="2" t="s">
        <v>1037</v>
      </c>
      <c r="B910" s="4">
        <v>50.07</v>
      </c>
    </row>
    <row r="911" spans="1:2">
      <c r="A911" s="2" t="s">
        <v>1036</v>
      </c>
      <c r="B911" s="4">
        <v>49.91</v>
      </c>
    </row>
    <row r="912" spans="1:2">
      <c r="A912" s="2" t="s">
        <v>1035</v>
      </c>
      <c r="B912" s="4">
        <v>49.91</v>
      </c>
    </row>
    <row r="913" spans="1:2">
      <c r="A913" s="2" t="s">
        <v>1034</v>
      </c>
      <c r="B913" s="4">
        <v>48.5</v>
      </c>
    </row>
    <row r="914" spans="1:2">
      <c r="A914" s="2" t="s">
        <v>1033</v>
      </c>
      <c r="B914" s="4">
        <v>48.5</v>
      </c>
    </row>
    <row r="915" spans="1:2">
      <c r="A915" s="2" t="s">
        <v>1032</v>
      </c>
      <c r="B915" s="4">
        <v>50.13</v>
      </c>
    </row>
    <row r="916" spans="1:2">
      <c r="A916" s="2" t="s">
        <v>1031</v>
      </c>
      <c r="B916" s="4">
        <v>48.9</v>
      </c>
    </row>
    <row r="917" spans="1:2">
      <c r="A917" s="2" t="s">
        <v>1030</v>
      </c>
      <c r="B917" s="4">
        <v>48.86</v>
      </c>
    </row>
    <row r="918" spans="1:2">
      <c r="A918" s="2" t="s">
        <v>1029</v>
      </c>
      <c r="B918" s="4">
        <v>48.93</v>
      </c>
    </row>
    <row r="919" spans="1:2">
      <c r="A919" s="2" t="s">
        <v>1028</v>
      </c>
      <c r="B919" s="4">
        <v>48.93</v>
      </c>
    </row>
    <row r="920" spans="1:2">
      <c r="A920" s="2" t="s">
        <v>1027</v>
      </c>
      <c r="B920" s="4">
        <v>50.6</v>
      </c>
    </row>
    <row r="921" spans="1:2">
      <c r="A921" s="2" t="s">
        <v>1026</v>
      </c>
      <c r="B921" s="4">
        <v>50.25</v>
      </c>
    </row>
    <row r="922" spans="1:2">
      <c r="A922" s="2" t="s">
        <v>1025</v>
      </c>
      <c r="B922" s="4">
        <v>50.25</v>
      </c>
    </row>
    <row r="923" spans="1:2">
      <c r="A923" s="2" t="s">
        <v>1024</v>
      </c>
      <c r="B923" s="4">
        <v>50.92</v>
      </c>
    </row>
    <row r="924" spans="1:2">
      <c r="A924" s="2" t="s">
        <v>1023</v>
      </c>
      <c r="B924" s="4">
        <v>49.83</v>
      </c>
    </row>
    <row r="925" spans="1:2">
      <c r="A925" s="2" t="s">
        <v>1022</v>
      </c>
      <c r="B925" s="4">
        <v>42.78</v>
      </c>
    </row>
    <row r="926" spans="1:2">
      <c r="A926" s="2" t="s">
        <v>1021</v>
      </c>
      <c r="B926" s="4">
        <v>44.61</v>
      </c>
    </row>
    <row r="927" spans="1:2">
      <c r="A927" s="2" t="s">
        <v>1020</v>
      </c>
      <c r="B927" s="4">
        <v>43.76</v>
      </c>
    </row>
    <row r="928" spans="1:2">
      <c r="A928" s="2" t="s">
        <v>1019</v>
      </c>
      <c r="B928" s="4">
        <v>43.76</v>
      </c>
    </row>
    <row r="929" spans="1:2">
      <c r="A929" s="2" t="s">
        <v>1018</v>
      </c>
      <c r="B929" s="4">
        <v>43.76</v>
      </c>
    </row>
    <row r="930" spans="1:2">
      <c r="A930" s="2" t="s">
        <v>1017</v>
      </c>
      <c r="B930" s="4">
        <v>43.76</v>
      </c>
    </row>
    <row r="931" spans="1:2">
      <c r="A931" s="2" t="s">
        <v>1016</v>
      </c>
      <c r="B931" s="4">
        <v>42.71</v>
      </c>
    </row>
    <row r="932" spans="1:2">
      <c r="A932" s="2" t="s">
        <v>1015</v>
      </c>
      <c r="B932" s="4">
        <v>43.22</v>
      </c>
    </row>
    <row r="933" spans="1:2">
      <c r="A933" s="2" t="s">
        <v>1014</v>
      </c>
      <c r="B933" s="4">
        <v>43.24</v>
      </c>
    </row>
    <row r="934" spans="1:2">
      <c r="A934" s="2" t="s">
        <v>1013</v>
      </c>
      <c r="B934" s="4">
        <v>43.24</v>
      </c>
    </row>
    <row r="935" spans="1:2">
      <c r="A935" s="2" t="s">
        <v>1012</v>
      </c>
      <c r="B935" s="4">
        <v>43.22</v>
      </c>
    </row>
    <row r="936" spans="1:2">
      <c r="A936" s="2" t="s">
        <v>1011</v>
      </c>
      <c r="B936" s="4">
        <v>40.64</v>
      </c>
    </row>
    <row r="937" spans="1:2">
      <c r="A937" s="2" t="s">
        <v>1010</v>
      </c>
      <c r="B937" s="4">
        <v>43.44</v>
      </c>
    </row>
    <row r="938" spans="1:2">
      <c r="A938" s="2" t="s">
        <v>1009</v>
      </c>
      <c r="B938" s="4">
        <v>43.44</v>
      </c>
    </row>
    <row r="939" spans="1:2">
      <c r="A939" s="2" t="s">
        <v>1008</v>
      </c>
      <c r="B939" s="4">
        <v>40.020000000000003</v>
      </c>
    </row>
    <row r="940" spans="1:2">
      <c r="A940" s="2" t="s">
        <v>1007</v>
      </c>
      <c r="B940" s="4">
        <v>36.229999999999997</v>
      </c>
    </row>
    <row r="941" spans="1:2">
      <c r="A941" s="2" t="s">
        <v>1006</v>
      </c>
      <c r="B941" s="4">
        <v>52.25</v>
      </c>
    </row>
    <row r="942" spans="1:2">
      <c r="A942" s="2" t="s">
        <v>1005</v>
      </c>
      <c r="B942" s="4">
        <v>52.25</v>
      </c>
    </row>
    <row r="943" spans="1:2">
      <c r="A943" s="2" t="s">
        <v>1004</v>
      </c>
      <c r="B943" s="4">
        <v>52.25</v>
      </c>
    </row>
    <row r="944" spans="1:2">
      <c r="A944" s="2" t="s">
        <v>1003</v>
      </c>
      <c r="B944" s="4">
        <v>52.25</v>
      </c>
    </row>
    <row r="945" spans="1:2">
      <c r="A945" s="2" t="s">
        <v>1002</v>
      </c>
      <c r="B945" s="4">
        <v>52.25</v>
      </c>
    </row>
    <row r="946" spans="1:2">
      <c r="A946" s="2" t="s">
        <v>1001</v>
      </c>
      <c r="B946" s="4">
        <v>52.25</v>
      </c>
    </row>
    <row r="947" spans="1:2">
      <c r="A947" s="2" t="s">
        <v>1000</v>
      </c>
      <c r="B947" s="4">
        <v>54.36</v>
      </c>
    </row>
    <row r="948" spans="1:2">
      <c r="A948" s="2" t="s">
        <v>999</v>
      </c>
      <c r="B948" s="4">
        <v>38.85</v>
      </c>
    </row>
    <row r="949" spans="1:2">
      <c r="A949" s="2" t="s">
        <v>998</v>
      </c>
      <c r="B949" s="4">
        <v>44.63</v>
      </c>
    </row>
    <row r="950" spans="1:2">
      <c r="A950" s="2" t="s">
        <v>997</v>
      </c>
      <c r="B950" s="4">
        <v>43.97</v>
      </c>
    </row>
    <row r="951" spans="1:2">
      <c r="A951" s="2" t="s">
        <v>996</v>
      </c>
      <c r="B951" s="4">
        <v>39.43</v>
      </c>
    </row>
    <row r="952" spans="1:2">
      <c r="A952" s="2" t="s">
        <v>995</v>
      </c>
      <c r="B952" s="4">
        <v>39.51</v>
      </c>
    </row>
    <row r="953" spans="1:2">
      <c r="A953" s="2" t="s">
        <v>994</v>
      </c>
      <c r="B953" s="4">
        <v>31.39</v>
      </c>
    </row>
    <row r="954" spans="1:2">
      <c r="A954" s="2" t="s">
        <v>993</v>
      </c>
      <c r="B954" s="4">
        <v>41.63</v>
      </c>
    </row>
    <row r="955" spans="1:2">
      <c r="A955" s="2" t="s">
        <v>992</v>
      </c>
      <c r="B955" s="4">
        <v>37.42</v>
      </c>
    </row>
    <row r="956" spans="1:2">
      <c r="A956" s="2" t="s">
        <v>991</v>
      </c>
      <c r="B956" s="4">
        <v>43.24</v>
      </c>
    </row>
    <row r="957" spans="1:2">
      <c r="A957" s="2" t="s">
        <v>990</v>
      </c>
      <c r="B957" s="4">
        <v>37.42</v>
      </c>
    </row>
    <row r="958" spans="1:2">
      <c r="A958" s="2" t="s">
        <v>989</v>
      </c>
      <c r="B958" s="4">
        <v>42.04</v>
      </c>
    </row>
    <row r="959" spans="1:2">
      <c r="A959" s="2" t="s">
        <v>988</v>
      </c>
      <c r="B959" s="4">
        <v>43.88</v>
      </c>
    </row>
    <row r="960" spans="1:2">
      <c r="A960" s="2" t="s">
        <v>987</v>
      </c>
      <c r="B960" s="4">
        <v>37.700000000000003</v>
      </c>
    </row>
    <row r="961" spans="1:2">
      <c r="A961" s="2" t="s">
        <v>986</v>
      </c>
      <c r="B961" s="4">
        <v>37.42</v>
      </c>
    </row>
    <row r="962" spans="1:2">
      <c r="A962" s="2" t="s">
        <v>985</v>
      </c>
      <c r="B962" s="4">
        <v>41.24</v>
      </c>
    </row>
    <row r="963" spans="1:2">
      <c r="A963" s="2" t="s">
        <v>984</v>
      </c>
      <c r="B963" s="4">
        <v>37.57</v>
      </c>
    </row>
    <row r="964" spans="1:2">
      <c r="A964" s="2" t="s">
        <v>983</v>
      </c>
      <c r="B964" s="4">
        <v>37.35</v>
      </c>
    </row>
    <row r="965" spans="1:2">
      <c r="A965" s="2" t="s">
        <v>982</v>
      </c>
      <c r="B965" s="4">
        <v>40.26</v>
      </c>
    </row>
    <row r="966" spans="1:2">
      <c r="A966" s="2" t="s">
        <v>981</v>
      </c>
      <c r="B966" s="4">
        <v>49.31</v>
      </c>
    </row>
    <row r="967" spans="1:2">
      <c r="A967" s="2" t="s">
        <v>980</v>
      </c>
      <c r="B967" s="4">
        <v>42.62</v>
      </c>
    </row>
    <row r="968" spans="1:2">
      <c r="A968" s="2" t="s">
        <v>979</v>
      </c>
      <c r="B968" s="4">
        <v>49.05</v>
      </c>
    </row>
    <row r="969" spans="1:2">
      <c r="A969" s="2" t="s">
        <v>978</v>
      </c>
      <c r="B969" s="4">
        <v>43.92</v>
      </c>
    </row>
    <row r="970" spans="1:2">
      <c r="A970" s="2" t="s">
        <v>977</v>
      </c>
      <c r="B970" s="4">
        <v>30.32</v>
      </c>
    </row>
    <row r="971" spans="1:2">
      <c r="A971" s="2" t="s">
        <v>976</v>
      </c>
      <c r="B971" s="4">
        <v>43.69</v>
      </c>
    </row>
    <row r="972" spans="1:2">
      <c r="A972" s="2" t="s">
        <v>975</v>
      </c>
      <c r="B972" s="4">
        <v>43.47</v>
      </c>
    </row>
    <row r="973" spans="1:2">
      <c r="A973" s="2" t="s">
        <v>974</v>
      </c>
      <c r="B973" s="4">
        <v>43.47</v>
      </c>
    </row>
    <row r="974" spans="1:2">
      <c r="A974" s="2" t="s">
        <v>973</v>
      </c>
      <c r="B974" s="4">
        <v>43.47</v>
      </c>
    </row>
    <row r="975" spans="1:2">
      <c r="A975" s="2" t="s">
        <v>972</v>
      </c>
      <c r="B975" s="4">
        <v>30.58</v>
      </c>
    </row>
    <row r="976" spans="1:2">
      <c r="A976" s="2" t="s">
        <v>971</v>
      </c>
      <c r="B976" s="4">
        <v>29.82</v>
      </c>
    </row>
    <row r="977" spans="1:2">
      <c r="A977" s="2" t="s">
        <v>970</v>
      </c>
      <c r="B977" s="4">
        <v>26.32</v>
      </c>
    </row>
    <row r="978" spans="1:2">
      <c r="A978" s="2" t="s">
        <v>969</v>
      </c>
      <c r="B978" s="4">
        <v>43.39</v>
      </c>
    </row>
    <row r="979" spans="1:2">
      <c r="A979" s="2" t="s">
        <v>968</v>
      </c>
      <c r="B979" s="4">
        <v>42.21</v>
      </c>
    </row>
    <row r="980" spans="1:2">
      <c r="A980" s="2" t="s">
        <v>967</v>
      </c>
      <c r="B980" s="4">
        <v>42.21</v>
      </c>
    </row>
    <row r="981" spans="1:2">
      <c r="A981" s="2" t="s">
        <v>966</v>
      </c>
      <c r="B981" s="4">
        <v>43.48</v>
      </c>
    </row>
    <row r="982" spans="1:2">
      <c r="A982" s="2" t="s">
        <v>965</v>
      </c>
      <c r="B982" s="4">
        <v>26.98</v>
      </c>
    </row>
    <row r="983" spans="1:2">
      <c r="A983" s="2" t="s">
        <v>964</v>
      </c>
      <c r="B983" s="4">
        <v>30.28</v>
      </c>
    </row>
    <row r="984" spans="1:2">
      <c r="A984" s="2" t="s">
        <v>963</v>
      </c>
      <c r="B984" s="4">
        <v>43.92</v>
      </c>
    </row>
    <row r="985" spans="1:2">
      <c r="A985" s="2" t="s">
        <v>962</v>
      </c>
      <c r="B985" s="4">
        <v>26.45</v>
      </c>
    </row>
    <row r="986" spans="1:2">
      <c r="A986" s="2" t="s">
        <v>961</v>
      </c>
      <c r="B986" s="4">
        <v>26.64</v>
      </c>
    </row>
    <row r="987" spans="1:2">
      <c r="A987" s="2" t="s">
        <v>960</v>
      </c>
      <c r="B987" s="4">
        <v>24.76</v>
      </c>
    </row>
    <row r="988" spans="1:2">
      <c r="A988" s="2" t="s">
        <v>959</v>
      </c>
      <c r="B988" s="4">
        <v>44.16</v>
      </c>
    </row>
    <row r="989" spans="1:2">
      <c r="A989" s="2" t="s">
        <v>958</v>
      </c>
      <c r="B989" s="4">
        <v>26.81</v>
      </c>
    </row>
    <row r="990" spans="1:2">
      <c r="A990" s="2" t="s">
        <v>957</v>
      </c>
      <c r="B990" s="4">
        <v>43.47</v>
      </c>
    </row>
    <row r="991" spans="1:2">
      <c r="A991" s="2" t="s">
        <v>956</v>
      </c>
      <c r="B991" s="4">
        <v>43.79</v>
      </c>
    </row>
    <row r="992" spans="1:2">
      <c r="A992" s="2" t="s">
        <v>955</v>
      </c>
      <c r="B992" s="4">
        <v>43.79</v>
      </c>
    </row>
    <row r="993" spans="1:2">
      <c r="A993" s="2" t="s">
        <v>954</v>
      </c>
      <c r="B993" s="4">
        <v>43.47</v>
      </c>
    </row>
    <row r="994" spans="1:2">
      <c r="A994" s="2" t="s">
        <v>953</v>
      </c>
      <c r="B994" s="4">
        <v>43.47</v>
      </c>
    </row>
    <row r="995" spans="1:2">
      <c r="A995" s="2" t="s">
        <v>952</v>
      </c>
      <c r="B995" s="4">
        <v>43.48</v>
      </c>
    </row>
    <row r="996" spans="1:2">
      <c r="A996" s="2" t="s">
        <v>951</v>
      </c>
      <c r="B996" s="4">
        <v>43.82</v>
      </c>
    </row>
    <row r="997" spans="1:2">
      <c r="A997" s="2" t="s">
        <v>950</v>
      </c>
      <c r="B997" s="4">
        <v>38.270000000000003</v>
      </c>
    </row>
    <row r="998" spans="1:2">
      <c r="A998" s="2" t="s">
        <v>949</v>
      </c>
      <c r="B998" s="4">
        <v>49.74</v>
      </c>
    </row>
    <row r="999" spans="1:2">
      <c r="A999" s="2" t="s">
        <v>948</v>
      </c>
      <c r="B999" s="4">
        <v>44.29</v>
      </c>
    </row>
    <row r="1000" spans="1:2">
      <c r="A1000" s="2" t="s">
        <v>947</v>
      </c>
      <c r="B1000" s="4">
        <v>42.39</v>
      </c>
    </row>
    <row r="1001" spans="1:2">
      <c r="A1001" s="2" t="s">
        <v>946</v>
      </c>
      <c r="B1001" s="4">
        <v>42.39</v>
      </c>
    </row>
    <row r="1002" spans="1:2">
      <c r="A1002" s="2" t="s">
        <v>945</v>
      </c>
      <c r="B1002" s="4">
        <v>42.4</v>
      </c>
    </row>
    <row r="1003" spans="1:2">
      <c r="A1003" s="2" t="s">
        <v>944</v>
      </c>
      <c r="B1003" s="4">
        <v>42.35</v>
      </c>
    </row>
    <row r="1004" spans="1:2">
      <c r="A1004" s="2" t="s">
        <v>943</v>
      </c>
      <c r="B1004" s="4">
        <v>42.25</v>
      </c>
    </row>
    <row r="1005" spans="1:2">
      <c r="A1005" s="2" t="s">
        <v>942</v>
      </c>
      <c r="B1005" s="4">
        <v>42.35</v>
      </c>
    </row>
    <row r="1006" spans="1:2">
      <c r="A1006" s="2" t="s">
        <v>941</v>
      </c>
      <c r="B1006" s="4">
        <v>40.57</v>
      </c>
    </row>
    <row r="1007" spans="1:2">
      <c r="A1007" s="2" t="s">
        <v>940</v>
      </c>
      <c r="B1007" s="4">
        <v>39.99</v>
      </c>
    </row>
    <row r="1008" spans="1:2">
      <c r="A1008" s="2" t="s">
        <v>939</v>
      </c>
      <c r="B1008" s="4">
        <v>40.07</v>
      </c>
    </row>
    <row r="1009" spans="1:2">
      <c r="A1009" s="2" t="s">
        <v>938</v>
      </c>
      <c r="B1009" s="4">
        <v>41.72</v>
      </c>
    </row>
    <row r="1010" spans="1:2">
      <c r="A1010" s="2" t="s">
        <v>937</v>
      </c>
      <c r="B1010" s="4">
        <v>44.23</v>
      </c>
    </row>
    <row r="1011" spans="1:2">
      <c r="A1011" s="2" t="s">
        <v>936</v>
      </c>
      <c r="B1011" s="4">
        <v>42.84</v>
      </c>
    </row>
    <row r="1012" spans="1:2">
      <c r="A1012" s="2" t="s">
        <v>935</v>
      </c>
      <c r="B1012" s="4">
        <v>40.26</v>
      </c>
    </row>
    <row r="1013" spans="1:2">
      <c r="A1013" s="2" t="s">
        <v>934</v>
      </c>
      <c r="B1013" s="4">
        <v>42.84</v>
      </c>
    </row>
    <row r="1014" spans="1:2">
      <c r="A1014" s="2" t="s">
        <v>933</v>
      </c>
      <c r="B1014" s="4">
        <v>42.97</v>
      </c>
    </row>
    <row r="1015" spans="1:2">
      <c r="A1015" s="2" t="s">
        <v>932</v>
      </c>
      <c r="B1015" s="4">
        <v>47.81</v>
      </c>
    </row>
    <row r="1016" spans="1:2">
      <c r="A1016" s="2" t="s">
        <v>931</v>
      </c>
      <c r="B1016" s="4">
        <v>48.16</v>
      </c>
    </row>
    <row r="1017" spans="1:2">
      <c r="A1017" s="2" t="s">
        <v>930</v>
      </c>
      <c r="B1017" s="4">
        <v>40.840000000000003</v>
      </c>
    </row>
    <row r="1018" spans="1:2">
      <c r="A1018" s="2" t="s">
        <v>929</v>
      </c>
      <c r="B1018" s="4">
        <v>55.34</v>
      </c>
    </row>
    <row r="1019" spans="1:2">
      <c r="A1019" s="2" t="s">
        <v>928</v>
      </c>
      <c r="B1019" s="4">
        <v>40.96</v>
      </c>
    </row>
    <row r="1020" spans="1:2">
      <c r="A1020" s="2" t="s">
        <v>927</v>
      </c>
      <c r="B1020" s="4">
        <v>40.07</v>
      </c>
    </row>
    <row r="1021" spans="1:2">
      <c r="A1021" s="2" t="s">
        <v>926</v>
      </c>
      <c r="B1021" s="4">
        <v>43.15</v>
      </c>
    </row>
    <row r="1022" spans="1:2">
      <c r="A1022" s="2" t="s">
        <v>925</v>
      </c>
      <c r="B1022" s="4">
        <v>40.74</v>
      </c>
    </row>
    <row r="1023" spans="1:2">
      <c r="A1023" s="2" t="s">
        <v>924</v>
      </c>
      <c r="B1023" s="4">
        <v>40.369999999999997</v>
      </c>
    </row>
    <row r="1024" spans="1:2">
      <c r="A1024" s="2" t="s">
        <v>923</v>
      </c>
      <c r="B1024" s="4">
        <v>38.340000000000003</v>
      </c>
    </row>
    <row r="1025" spans="1:2">
      <c r="A1025" s="2" t="s">
        <v>922</v>
      </c>
      <c r="B1025" s="4">
        <v>40</v>
      </c>
    </row>
    <row r="1026" spans="1:2">
      <c r="A1026" s="2" t="s">
        <v>921</v>
      </c>
      <c r="B1026" s="4">
        <v>41.94</v>
      </c>
    </row>
    <row r="1027" spans="1:2">
      <c r="A1027" s="2" t="s">
        <v>920</v>
      </c>
      <c r="B1027" s="4">
        <v>44.61</v>
      </c>
    </row>
    <row r="1028" spans="1:2">
      <c r="A1028" s="2" t="s">
        <v>919</v>
      </c>
      <c r="B1028" s="4">
        <v>44.49</v>
      </c>
    </row>
    <row r="1029" spans="1:2">
      <c r="A1029" s="2" t="s">
        <v>918</v>
      </c>
      <c r="B1029" s="4">
        <v>49.92</v>
      </c>
    </row>
    <row r="1030" spans="1:2">
      <c r="A1030" s="2" t="s">
        <v>917</v>
      </c>
      <c r="B1030" s="4">
        <v>45.91</v>
      </c>
    </row>
    <row r="1031" spans="1:2">
      <c r="A1031" s="2" t="s">
        <v>916</v>
      </c>
      <c r="B1031" s="4">
        <v>46.75</v>
      </c>
    </row>
    <row r="1032" spans="1:2">
      <c r="A1032" s="2" t="s">
        <v>915</v>
      </c>
      <c r="B1032" s="4">
        <v>47.22</v>
      </c>
    </row>
    <row r="1033" spans="1:2">
      <c r="A1033" s="2" t="s">
        <v>914</v>
      </c>
      <c r="B1033" s="4">
        <v>44.61</v>
      </c>
    </row>
    <row r="1034" spans="1:2">
      <c r="A1034" s="2" t="s">
        <v>913</v>
      </c>
      <c r="B1034" s="4">
        <v>48.64</v>
      </c>
    </row>
    <row r="1035" spans="1:2">
      <c r="A1035" s="2" t="s">
        <v>912</v>
      </c>
      <c r="B1035" s="4">
        <v>37.130000000000003</v>
      </c>
    </row>
    <row r="1036" spans="1:2">
      <c r="A1036" s="2" t="s">
        <v>911</v>
      </c>
      <c r="B1036" s="4">
        <v>42.46</v>
      </c>
    </row>
    <row r="1037" spans="1:2">
      <c r="A1037" s="2" t="s">
        <v>910</v>
      </c>
      <c r="B1037" s="4">
        <v>46.09</v>
      </c>
    </row>
    <row r="1038" spans="1:2">
      <c r="A1038" s="2" t="s">
        <v>909</v>
      </c>
      <c r="B1038" s="4">
        <v>42.98</v>
      </c>
    </row>
    <row r="1039" spans="1:2">
      <c r="A1039" s="2" t="s">
        <v>908</v>
      </c>
      <c r="B1039" s="4">
        <v>44.56</v>
      </c>
    </row>
    <row r="1040" spans="1:2">
      <c r="A1040" s="2" t="s">
        <v>907</v>
      </c>
      <c r="B1040" s="4">
        <v>43.37</v>
      </c>
    </row>
    <row r="1041" spans="1:2">
      <c r="A1041" s="2" t="s">
        <v>906</v>
      </c>
      <c r="B1041" s="4">
        <v>42.96</v>
      </c>
    </row>
    <row r="1042" spans="1:2">
      <c r="A1042" s="2" t="s">
        <v>905</v>
      </c>
      <c r="B1042" s="4">
        <v>41.16</v>
      </c>
    </row>
    <row r="1043" spans="1:2">
      <c r="A1043" s="2" t="s">
        <v>904</v>
      </c>
      <c r="B1043" s="4">
        <v>40.5</v>
      </c>
    </row>
    <row r="1044" spans="1:2">
      <c r="A1044" s="2" t="s">
        <v>903</v>
      </c>
      <c r="B1044" s="4">
        <v>42.42</v>
      </c>
    </row>
    <row r="1045" spans="1:2">
      <c r="A1045" s="2" t="s">
        <v>902</v>
      </c>
      <c r="B1045" s="4">
        <v>40.75</v>
      </c>
    </row>
    <row r="1046" spans="1:2">
      <c r="A1046" s="2" t="s">
        <v>901</v>
      </c>
      <c r="B1046" s="4">
        <v>42.49</v>
      </c>
    </row>
    <row r="1047" spans="1:2">
      <c r="A1047" s="2" t="s">
        <v>900</v>
      </c>
      <c r="B1047" s="4">
        <v>41.49</v>
      </c>
    </row>
    <row r="1048" spans="1:2">
      <c r="A1048" s="2" t="s">
        <v>899</v>
      </c>
      <c r="B1048" s="4">
        <v>41.49</v>
      </c>
    </row>
    <row r="1049" spans="1:2">
      <c r="A1049" s="2" t="s">
        <v>898</v>
      </c>
      <c r="B1049" s="4">
        <v>42.38</v>
      </c>
    </row>
    <row r="1050" spans="1:2">
      <c r="A1050" s="2" t="s">
        <v>897</v>
      </c>
      <c r="B1050" s="4">
        <v>48.92</v>
      </c>
    </row>
    <row r="1051" spans="1:2">
      <c r="A1051" s="2" t="s">
        <v>896</v>
      </c>
      <c r="B1051" s="4">
        <v>41.65</v>
      </c>
    </row>
    <row r="1052" spans="1:2">
      <c r="A1052" s="2" t="s">
        <v>895</v>
      </c>
      <c r="B1052" s="4">
        <v>46.46</v>
      </c>
    </row>
    <row r="1053" spans="1:2">
      <c r="A1053" s="2" t="s">
        <v>894</v>
      </c>
      <c r="B1053" s="4">
        <v>45.24</v>
      </c>
    </row>
    <row r="1054" spans="1:2">
      <c r="A1054" s="2" t="s">
        <v>893</v>
      </c>
      <c r="B1054" s="4">
        <v>46.46</v>
      </c>
    </row>
    <row r="1055" spans="1:2">
      <c r="A1055" s="2" t="s">
        <v>892</v>
      </c>
      <c r="B1055" s="4">
        <v>46.39</v>
      </c>
    </row>
    <row r="1056" spans="1:2">
      <c r="A1056" s="2" t="s">
        <v>891</v>
      </c>
      <c r="B1056" s="4">
        <v>46.56</v>
      </c>
    </row>
    <row r="1057" spans="1:2">
      <c r="A1057" s="2" t="s">
        <v>890</v>
      </c>
      <c r="B1057" s="4">
        <v>46.32</v>
      </c>
    </row>
    <row r="1058" spans="1:2">
      <c r="A1058" s="2" t="s">
        <v>889</v>
      </c>
      <c r="B1058" s="4">
        <v>45.01</v>
      </c>
    </row>
    <row r="1059" spans="1:2">
      <c r="A1059" s="2" t="s">
        <v>888</v>
      </c>
      <c r="B1059" s="4">
        <v>45.26</v>
      </c>
    </row>
    <row r="1060" spans="1:2">
      <c r="A1060" s="2" t="s">
        <v>887</v>
      </c>
      <c r="B1060" s="4">
        <v>47.22</v>
      </c>
    </row>
    <row r="1061" spans="1:2">
      <c r="A1061" s="2" t="s">
        <v>886</v>
      </c>
      <c r="B1061" s="4">
        <v>46.24</v>
      </c>
    </row>
    <row r="1062" spans="1:2">
      <c r="A1062" s="2" t="s">
        <v>885</v>
      </c>
      <c r="B1062" s="4">
        <v>46.46</v>
      </c>
    </row>
    <row r="1063" spans="1:2">
      <c r="A1063" s="2" t="s">
        <v>884</v>
      </c>
      <c r="B1063" s="4">
        <v>45.24</v>
      </c>
    </row>
    <row r="1064" spans="1:2">
      <c r="A1064" s="2" t="s">
        <v>883</v>
      </c>
      <c r="B1064" s="4">
        <v>46.91</v>
      </c>
    </row>
    <row r="1065" spans="1:2">
      <c r="A1065" s="2" t="s">
        <v>882</v>
      </c>
      <c r="B1065" s="4">
        <v>44.59</v>
      </c>
    </row>
    <row r="1066" spans="1:2">
      <c r="A1066" s="2" t="s">
        <v>881</v>
      </c>
      <c r="B1066" s="4">
        <v>39.75</v>
      </c>
    </row>
    <row r="1067" spans="1:2">
      <c r="A1067" s="2" t="s">
        <v>880</v>
      </c>
      <c r="B1067" s="4">
        <v>42.61</v>
      </c>
    </row>
    <row r="1068" spans="1:2">
      <c r="A1068" s="2" t="s">
        <v>879</v>
      </c>
      <c r="B1068" s="4">
        <v>41.16</v>
      </c>
    </row>
    <row r="1069" spans="1:2">
      <c r="A1069" s="2" t="s">
        <v>878</v>
      </c>
      <c r="B1069" s="4">
        <v>41.16</v>
      </c>
    </row>
    <row r="1070" spans="1:2">
      <c r="A1070" s="2" t="s">
        <v>877</v>
      </c>
      <c r="B1070" s="4">
        <v>41.16</v>
      </c>
    </row>
    <row r="1071" spans="1:2">
      <c r="A1071" s="2" t="s">
        <v>876</v>
      </c>
      <c r="B1071" s="4">
        <v>41.16</v>
      </c>
    </row>
    <row r="1072" spans="1:2">
      <c r="A1072" s="2" t="s">
        <v>875</v>
      </c>
      <c r="B1072" s="4">
        <v>40.24</v>
      </c>
    </row>
    <row r="1073" spans="1:2">
      <c r="A1073" s="2" t="s">
        <v>874</v>
      </c>
      <c r="B1073" s="4">
        <v>40.25</v>
      </c>
    </row>
    <row r="1074" spans="1:2">
      <c r="A1074" s="2" t="s">
        <v>873</v>
      </c>
      <c r="B1074" s="4">
        <v>40.25</v>
      </c>
    </row>
    <row r="1075" spans="1:2">
      <c r="A1075" s="2" t="s">
        <v>872</v>
      </c>
      <c r="B1075" s="4">
        <v>41.9</v>
      </c>
    </row>
    <row r="1076" spans="1:2">
      <c r="A1076" s="2" t="s">
        <v>871</v>
      </c>
      <c r="B1076" s="4">
        <v>40.549999999999997</v>
      </c>
    </row>
    <row r="1077" spans="1:2">
      <c r="A1077" s="2" t="s">
        <v>870</v>
      </c>
      <c r="B1077" s="4">
        <v>40.47</v>
      </c>
    </row>
    <row r="1078" spans="1:2">
      <c r="A1078" s="2" t="s">
        <v>869</v>
      </c>
      <c r="B1078" s="4">
        <v>40.479999999999997</v>
      </c>
    </row>
    <row r="1079" spans="1:2">
      <c r="A1079" s="2" t="s">
        <v>868</v>
      </c>
      <c r="B1079" s="4">
        <v>40.47</v>
      </c>
    </row>
    <row r="1080" spans="1:2">
      <c r="A1080" s="2" t="s">
        <v>867</v>
      </c>
      <c r="B1080" s="4">
        <v>40.47</v>
      </c>
    </row>
    <row r="1081" spans="1:2">
      <c r="A1081" s="2" t="s">
        <v>866</v>
      </c>
      <c r="B1081" s="4">
        <v>40.47</v>
      </c>
    </row>
    <row r="1082" spans="1:2">
      <c r="A1082" s="2" t="s">
        <v>865</v>
      </c>
      <c r="B1082" s="4">
        <v>39.83</v>
      </c>
    </row>
    <row r="1083" spans="1:2">
      <c r="A1083" s="2" t="s">
        <v>864</v>
      </c>
      <c r="B1083" s="4">
        <v>39.83</v>
      </c>
    </row>
    <row r="1084" spans="1:2">
      <c r="A1084" s="2" t="s">
        <v>863</v>
      </c>
      <c r="B1084" s="4">
        <v>41.07</v>
      </c>
    </row>
    <row r="1085" spans="1:2">
      <c r="A1085" s="2" t="s">
        <v>862</v>
      </c>
      <c r="B1085" s="4">
        <v>42.49</v>
      </c>
    </row>
    <row r="1086" spans="1:2">
      <c r="A1086" s="2" t="s">
        <v>861</v>
      </c>
      <c r="B1086" s="4">
        <v>42.25</v>
      </c>
    </row>
    <row r="1087" spans="1:2">
      <c r="A1087" s="2" t="s">
        <v>860</v>
      </c>
      <c r="B1087" s="4">
        <v>42.64</v>
      </c>
    </row>
    <row r="1088" spans="1:2">
      <c r="A1088" s="2" t="s">
        <v>859</v>
      </c>
      <c r="B1088" s="4">
        <v>41.13</v>
      </c>
    </row>
    <row r="1089" spans="1:2">
      <c r="A1089" s="2" t="s">
        <v>858</v>
      </c>
      <c r="B1089" s="4">
        <v>41.65</v>
      </c>
    </row>
    <row r="1090" spans="1:2">
      <c r="A1090" s="2" t="s">
        <v>857</v>
      </c>
      <c r="B1090" s="4">
        <v>41.61</v>
      </c>
    </row>
    <row r="1091" spans="1:2">
      <c r="A1091" s="2" t="s">
        <v>856</v>
      </c>
      <c r="B1091" s="4">
        <v>38.729999999999997</v>
      </c>
    </row>
    <row r="1092" spans="1:2">
      <c r="A1092" s="2" t="s">
        <v>855</v>
      </c>
      <c r="B1092" s="4">
        <v>38.729999999999997</v>
      </c>
    </row>
    <row r="1093" spans="1:2">
      <c r="A1093" s="2" t="s">
        <v>854</v>
      </c>
      <c r="B1093" s="4">
        <v>38.57</v>
      </c>
    </row>
    <row r="1094" spans="1:2">
      <c r="A1094" s="2" t="s">
        <v>853</v>
      </c>
      <c r="B1094" s="4">
        <v>41.61</v>
      </c>
    </row>
    <row r="1095" spans="1:2">
      <c r="A1095" s="2" t="s">
        <v>852</v>
      </c>
      <c r="B1095" s="4">
        <v>38.57</v>
      </c>
    </row>
    <row r="1096" spans="1:2">
      <c r="A1096" s="2" t="s">
        <v>851</v>
      </c>
      <c r="B1096" s="4">
        <v>39.4</v>
      </c>
    </row>
    <row r="1097" spans="1:2">
      <c r="A1097" s="2" t="s">
        <v>850</v>
      </c>
      <c r="B1097" s="4">
        <v>39.81</v>
      </c>
    </row>
    <row r="1098" spans="1:2">
      <c r="A1098" s="2" t="s">
        <v>849</v>
      </c>
      <c r="B1098" s="4">
        <v>37.64</v>
      </c>
    </row>
    <row r="1099" spans="1:2">
      <c r="A1099" s="2" t="s">
        <v>848</v>
      </c>
      <c r="B1099" s="4">
        <v>41.9</v>
      </c>
    </row>
    <row r="1100" spans="1:2">
      <c r="A1100" s="2" t="s">
        <v>847</v>
      </c>
      <c r="B1100" s="4">
        <v>42.03</v>
      </c>
    </row>
    <row r="1101" spans="1:2">
      <c r="A1101" s="2" t="s">
        <v>846</v>
      </c>
      <c r="B1101" s="4">
        <v>40.93</v>
      </c>
    </row>
    <row r="1102" spans="1:2">
      <c r="A1102" s="2" t="s">
        <v>845</v>
      </c>
      <c r="B1102" s="4">
        <v>42.37</v>
      </c>
    </row>
    <row r="1103" spans="1:2">
      <c r="A1103" s="2" t="s">
        <v>844</v>
      </c>
      <c r="B1103" s="4">
        <v>40.08</v>
      </c>
    </row>
    <row r="1104" spans="1:2">
      <c r="A1104" s="2" t="s">
        <v>843</v>
      </c>
      <c r="B1104" s="4">
        <v>40.07</v>
      </c>
    </row>
    <row r="1105" spans="1:2">
      <c r="A1105" s="2" t="s">
        <v>842</v>
      </c>
      <c r="B1105" s="4">
        <v>39.659999999999997</v>
      </c>
    </row>
    <row r="1106" spans="1:2">
      <c r="A1106" s="2" t="s">
        <v>841</v>
      </c>
      <c r="B1106" s="4">
        <v>39.72</v>
      </c>
    </row>
    <row r="1107" spans="1:2">
      <c r="A1107" s="2" t="s">
        <v>840</v>
      </c>
      <c r="B1107" s="4">
        <v>40.020000000000003</v>
      </c>
    </row>
    <row r="1108" spans="1:2">
      <c r="A1108" s="2" t="s">
        <v>839</v>
      </c>
      <c r="B1108" s="4">
        <v>39.659999999999997</v>
      </c>
    </row>
    <row r="1109" spans="1:2">
      <c r="A1109" s="2" t="s">
        <v>838</v>
      </c>
      <c r="B1109" s="4">
        <v>42.13</v>
      </c>
    </row>
    <row r="1110" spans="1:2">
      <c r="A1110" s="2" t="s">
        <v>837</v>
      </c>
      <c r="B1110" s="4">
        <v>35.270000000000003</v>
      </c>
    </row>
    <row r="1111" spans="1:2">
      <c r="A1111" s="2" t="s">
        <v>836</v>
      </c>
      <c r="B1111" s="4">
        <v>35.909999999999997</v>
      </c>
    </row>
    <row r="1112" spans="1:2">
      <c r="A1112" s="2" t="s">
        <v>835</v>
      </c>
      <c r="B1112" s="4">
        <v>35.270000000000003</v>
      </c>
    </row>
    <row r="1113" spans="1:2">
      <c r="A1113" s="2" t="s">
        <v>834</v>
      </c>
      <c r="B1113" s="4">
        <v>42.37</v>
      </c>
    </row>
    <row r="1114" spans="1:2">
      <c r="A1114" s="2" t="s">
        <v>833</v>
      </c>
      <c r="B1114" s="4">
        <v>34.17</v>
      </c>
    </row>
    <row r="1115" spans="1:2">
      <c r="A1115" s="2" t="s">
        <v>832</v>
      </c>
      <c r="B1115" s="4">
        <v>34.369999999999997</v>
      </c>
    </row>
    <row r="1116" spans="1:2">
      <c r="A1116" s="2" t="s">
        <v>831</v>
      </c>
      <c r="B1116" s="4">
        <v>34.33</v>
      </c>
    </row>
    <row r="1117" spans="1:2">
      <c r="A1117" s="2" t="s">
        <v>830</v>
      </c>
      <c r="B1117" s="4">
        <v>34.33</v>
      </c>
    </row>
    <row r="1118" spans="1:2">
      <c r="A1118" s="2" t="s">
        <v>829</v>
      </c>
      <c r="B1118" s="4">
        <v>33.799999999999997</v>
      </c>
    </row>
    <row r="1119" spans="1:2">
      <c r="A1119" s="2" t="s">
        <v>828</v>
      </c>
      <c r="B1119" s="4">
        <v>34.17</v>
      </c>
    </row>
    <row r="1120" spans="1:2">
      <c r="A1120" s="2" t="s">
        <v>827</v>
      </c>
      <c r="B1120" s="4">
        <v>34.090000000000003</v>
      </c>
    </row>
    <row r="1121" spans="1:2">
      <c r="A1121" s="2" t="s">
        <v>826</v>
      </c>
      <c r="B1121" s="4">
        <v>33.26</v>
      </c>
    </row>
    <row r="1122" spans="1:2">
      <c r="A1122" s="2" t="s">
        <v>825</v>
      </c>
      <c r="B1122" s="4">
        <v>32.92</v>
      </c>
    </row>
    <row r="1123" spans="1:2">
      <c r="A1123" s="2" t="s">
        <v>824</v>
      </c>
      <c r="B1123" s="4">
        <v>34.369999999999997</v>
      </c>
    </row>
    <row r="1124" spans="1:2">
      <c r="A1124" s="2" t="s">
        <v>823</v>
      </c>
      <c r="B1124" s="4">
        <v>34.17</v>
      </c>
    </row>
    <row r="1125" spans="1:2">
      <c r="A1125" s="2" t="s">
        <v>822</v>
      </c>
      <c r="B1125" s="4">
        <v>34.17</v>
      </c>
    </row>
    <row r="1126" spans="1:2">
      <c r="A1126" s="2" t="s">
        <v>821</v>
      </c>
      <c r="B1126" s="4">
        <v>32.770000000000003</v>
      </c>
    </row>
    <row r="1127" spans="1:2">
      <c r="A1127" s="2" t="s">
        <v>820</v>
      </c>
      <c r="B1127" s="4">
        <v>43.18</v>
      </c>
    </row>
    <row r="1128" spans="1:2">
      <c r="A1128" s="2" t="s">
        <v>819</v>
      </c>
      <c r="B1128" s="4">
        <v>40.18</v>
      </c>
    </row>
    <row r="1129" spans="1:2">
      <c r="A1129" s="2" t="s">
        <v>818</v>
      </c>
      <c r="B1129" s="4">
        <v>43.53</v>
      </c>
    </row>
    <row r="1130" spans="1:2">
      <c r="A1130" s="2" t="s">
        <v>817</v>
      </c>
      <c r="B1130" s="4">
        <v>43.59</v>
      </c>
    </row>
    <row r="1131" spans="1:2">
      <c r="A1131" s="2" t="s">
        <v>816</v>
      </c>
      <c r="B1131" s="4">
        <v>40.81</v>
      </c>
    </row>
    <row r="1132" spans="1:2">
      <c r="A1132" s="2" t="s">
        <v>815</v>
      </c>
      <c r="B1132" s="4">
        <v>40.44</v>
      </c>
    </row>
    <row r="1133" spans="1:2">
      <c r="A1133" s="2" t="s">
        <v>814</v>
      </c>
      <c r="B1133" s="4">
        <v>42.54</v>
      </c>
    </row>
    <row r="1134" spans="1:2">
      <c r="A1134" s="2" t="s">
        <v>813</v>
      </c>
      <c r="B1134" s="4">
        <v>44.17</v>
      </c>
    </row>
    <row r="1135" spans="1:2">
      <c r="A1135" s="2" t="s">
        <v>812</v>
      </c>
      <c r="B1135" s="4">
        <v>40.590000000000003</v>
      </c>
    </row>
    <row r="1136" spans="1:2">
      <c r="A1136" s="2" t="s">
        <v>811</v>
      </c>
      <c r="B1136" s="4">
        <v>44.17</v>
      </c>
    </row>
    <row r="1137" spans="1:2">
      <c r="A1137" s="2" t="s">
        <v>810</v>
      </c>
      <c r="B1137" s="4">
        <v>44.17</v>
      </c>
    </row>
    <row r="1138" spans="1:2">
      <c r="A1138" s="2" t="s">
        <v>809</v>
      </c>
      <c r="B1138" s="4">
        <v>44.17</v>
      </c>
    </row>
    <row r="1139" spans="1:2">
      <c r="A1139" s="2" t="s">
        <v>808</v>
      </c>
      <c r="B1139" s="4">
        <v>44.17</v>
      </c>
    </row>
    <row r="1140" spans="1:2">
      <c r="A1140" s="2" t="s">
        <v>807</v>
      </c>
      <c r="B1140" s="4">
        <v>44.17</v>
      </c>
    </row>
    <row r="1141" spans="1:2">
      <c r="A1141" s="2" t="s">
        <v>806</v>
      </c>
      <c r="B1141" s="4">
        <v>44.17</v>
      </c>
    </row>
    <row r="1142" spans="1:2">
      <c r="A1142" s="2" t="s">
        <v>805</v>
      </c>
      <c r="B1142" s="4">
        <v>44.17</v>
      </c>
    </row>
    <row r="1143" spans="1:2">
      <c r="A1143" s="2" t="s">
        <v>804</v>
      </c>
      <c r="B1143" s="4">
        <v>44.17</v>
      </c>
    </row>
    <row r="1144" spans="1:2">
      <c r="A1144" s="2" t="s">
        <v>803</v>
      </c>
      <c r="B1144" s="4">
        <v>44.17</v>
      </c>
    </row>
    <row r="1145" spans="1:2">
      <c r="A1145" s="2" t="s">
        <v>802</v>
      </c>
      <c r="B1145" s="4">
        <v>44.17</v>
      </c>
    </row>
    <row r="1146" spans="1:2">
      <c r="A1146" s="2" t="s">
        <v>801</v>
      </c>
      <c r="B1146" s="4">
        <v>38.19</v>
      </c>
    </row>
    <row r="1147" spans="1:2">
      <c r="A1147" s="2" t="s">
        <v>800</v>
      </c>
      <c r="B1147" s="4">
        <v>44.17</v>
      </c>
    </row>
    <row r="1148" spans="1:2">
      <c r="A1148" s="2" t="s">
        <v>799</v>
      </c>
      <c r="B1148" s="4">
        <v>44.17</v>
      </c>
    </row>
    <row r="1149" spans="1:2">
      <c r="A1149" s="2" t="s">
        <v>798</v>
      </c>
      <c r="B1149" s="4">
        <v>40.590000000000003</v>
      </c>
    </row>
    <row r="1150" spans="1:2">
      <c r="A1150" s="2" t="s">
        <v>797</v>
      </c>
      <c r="B1150" s="4">
        <v>44.17</v>
      </c>
    </row>
    <row r="1151" spans="1:2">
      <c r="A1151" s="2" t="s">
        <v>796</v>
      </c>
      <c r="B1151" s="4">
        <v>48.45</v>
      </c>
    </row>
    <row r="1152" spans="1:2">
      <c r="A1152" s="2" t="s">
        <v>795</v>
      </c>
      <c r="B1152" s="4">
        <v>44.9</v>
      </c>
    </row>
    <row r="1153" spans="1:2">
      <c r="A1153" s="2" t="s">
        <v>794</v>
      </c>
      <c r="B1153" s="4">
        <v>44.48</v>
      </c>
    </row>
    <row r="1154" spans="1:2">
      <c r="A1154" s="2" t="s">
        <v>793</v>
      </c>
      <c r="B1154" s="4">
        <v>42.51</v>
      </c>
    </row>
    <row r="1155" spans="1:2">
      <c r="A1155" s="2" t="s">
        <v>792</v>
      </c>
      <c r="B1155" s="4">
        <v>40.94</v>
      </c>
    </row>
    <row r="1156" spans="1:2">
      <c r="A1156" s="2" t="s">
        <v>791</v>
      </c>
      <c r="B1156" s="4">
        <v>40.94</v>
      </c>
    </row>
    <row r="1157" spans="1:2">
      <c r="A1157" s="2" t="s">
        <v>790</v>
      </c>
      <c r="B1157" s="4">
        <v>40.94</v>
      </c>
    </row>
    <row r="1158" spans="1:2">
      <c r="A1158" s="2" t="s">
        <v>789</v>
      </c>
      <c r="B1158" s="4">
        <v>41.25</v>
      </c>
    </row>
    <row r="1159" spans="1:2">
      <c r="A1159" s="2" t="s">
        <v>788</v>
      </c>
      <c r="B1159" s="4">
        <v>42.43</v>
      </c>
    </row>
    <row r="1160" spans="1:2">
      <c r="A1160" s="2" t="s">
        <v>787</v>
      </c>
      <c r="B1160" s="4">
        <v>42.75</v>
      </c>
    </row>
    <row r="1161" spans="1:2">
      <c r="A1161" s="2" t="s">
        <v>786</v>
      </c>
      <c r="B1161" s="4">
        <v>42.75</v>
      </c>
    </row>
    <row r="1162" spans="1:2">
      <c r="A1162" s="2" t="s">
        <v>785</v>
      </c>
      <c r="B1162" s="4">
        <v>41.34</v>
      </c>
    </row>
    <row r="1163" spans="1:2">
      <c r="A1163" s="2" t="s">
        <v>784</v>
      </c>
      <c r="B1163" s="4">
        <v>42.87</v>
      </c>
    </row>
    <row r="1164" spans="1:2">
      <c r="A1164" s="2" t="s">
        <v>783</v>
      </c>
      <c r="B1164" s="4">
        <v>42.06</v>
      </c>
    </row>
    <row r="1165" spans="1:2">
      <c r="A1165" s="2" t="s">
        <v>782</v>
      </c>
      <c r="B1165" s="4">
        <v>42.82</v>
      </c>
    </row>
    <row r="1166" spans="1:2">
      <c r="A1166" s="2" t="s">
        <v>781</v>
      </c>
      <c r="B1166" s="4">
        <v>41.33</v>
      </c>
    </row>
    <row r="1167" spans="1:2">
      <c r="A1167" s="2" t="s">
        <v>780</v>
      </c>
      <c r="B1167" s="4">
        <v>42.75</v>
      </c>
    </row>
    <row r="1168" spans="1:2">
      <c r="A1168" s="2" t="s">
        <v>779</v>
      </c>
      <c r="B1168" s="4">
        <v>41.33</v>
      </c>
    </row>
    <row r="1169" spans="1:2">
      <c r="A1169" s="2" t="s">
        <v>778</v>
      </c>
      <c r="B1169" s="4">
        <v>41.33</v>
      </c>
    </row>
    <row r="1170" spans="1:2">
      <c r="A1170" s="2" t="s">
        <v>777</v>
      </c>
      <c r="B1170" s="4">
        <v>42.06</v>
      </c>
    </row>
    <row r="1171" spans="1:2">
      <c r="A1171" s="2" t="s">
        <v>776</v>
      </c>
      <c r="B1171" s="4">
        <v>42.87</v>
      </c>
    </row>
    <row r="1172" spans="1:2">
      <c r="A1172" s="2" t="s">
        <v>775</v>
      </c>
      <c r="B1172" s="4">
        <v>44.17</v>
      </c>
    </row>
    <row r="1173" spans="1:2">
      <c r="A1173" s="2" t="s">
        <v>774</v>
      </c>
      <c r="B1173" s="4">
        <v>43.93</v>
      </c>
    </row>
    <row r="1174" spans="1:2">
      <c r="A1174" s="2" t="s">
        <v>773</v>
      </c>
      <c r="B1174" s="4">
        <v>44.17</v>
      </c>
    </row>
    <row r="1175" spans="1:2">
      <c r="A1175" s="2" t="s">
        <v>772</v>
      </c>
      <c r="B1175" s="4">
        <v>44.17</v>
      </c>
    </row>
    <row r="1176" spans="1:2">
      <c r="A1176" s="2" t="s">
        <v>771</v>
      </c>
      <c r="B1176" s="4">
        <v>43.99</v>
      </c>
    </row>
    <row r="1177" spans="1:2">
      <c r="A1177" s="2" t="s">
        <v>770</v>
      </c>
      <c r="B1177" s="4">
        <v>44.17</v>
      </c>
    </row>
    <row r="1178" spans="1:2">
      <c r="A1178" s="2" t="s">
        <v>769</v>
      </c>
      <c r="B1178" s="4">
        <v>40.72</v>
      </c>
    </row>
    <row r="1179" spans="1:2">
      <c r="A1179" s="2" t="s">
        <v>768</v>
      </c>
      <c r="B1179" s="4">
        <v>40.51</v>
      </c>
    </row>
    <row r="1180" spans="1:2">
      <c r="A1180" s="2" t="s">
        <v>767</v>
      </c>
      <c r="B1180" s="4">
        <v>39.56</v>
      </c>
    </row>
    <row r="1181" spans="1:2">
      <c r="A1181" s="2" t="s">
        <v>766</v>
      </c>
      <c r="B1181" s="4">
        <v>44.67</v>
      </c>
    </row>
    <row r="1182" spans="1:2">
      <c r="A1182" s="2" t="s">
        <v>765</v>
      </c>
      <c r="B1182" s="4">
        <v>41.52</v>
      </c>
    </row>
    <row r="1183" spans="1:2">
      <c r="A1183" s="2" t="s">
        <v>764</v>
      </c>
      <c r="B1183" s="4">
        <v>41.64</v>
      </c>
    </row>
    <row r="1184" spans="1:2">
      <c r="A1184" s="2" t="s">
        <v>763</v>
      </c>
      <c r="B1184" s="4">
        <v>39.89</v>
      </c>
    </row>
    <row r="1185" spans="1:2">
      <c r="A1185" s="2" t="s">
        <v>762</v>
      </c>
      <c r="B1185" s="4">
        <v>41.81</v>
      </c>
    </row>
    <row r="1186" spans="1:2">
      <c r="A1186" s="2" t="s">
        <v>761</v>
      </c>
      <c r="B1186" s="4">
        <v>51.98</v>
      </c>
    </row>
    <row r="1187" spans="1:2">
      <c r="A1187" s="2" t="s">
        <v>760</v>
      </c>
      <c r="B1187" s="4">
        <v>51.98</v>
      </c>
    </row>
    <row r="1188" spans="1:2">
      <c r="A1188" s="2" t="s">
        <v>759</v>
      </c>
      <c r="B1188" s="4">
        <v>51.98</v>
      </c>
    </row>
    <row r="1189" spans="1:2">
      <c r="A1189" s="2" t="s">
        <v>758</v>
      </c>
      <c r="B1189" s="4">
        <v>51.98</v>
      </c>
    </row>
    <row r="1190" spans="1:2">
      <c r="A1190" s="2" t="s">
        <v>757</v>
      </c>
      <c r="B1190" s="4">
        <v>51.98</v>
      </c>
    </row>
    <row r="1191" spans="1:2">
      <c r="A1191" s="2" t="s">
        <v>756</v>
      </c>
      <c r="B1191" s="4">
        <v>51.89</v>
      </c>
    </row>
    <row r="1192" spans="1:2">
      <c r="A1192" s="2" t="s">
        <v>755</v>
      </c>
      <c r="B1192" s="4">
        <v>51.67</v>
      </c>
    </row>
    <row r="1193" spans="1:2">
      <c r="A1193" s="2" t="s">
        <v>754</v>
      </c>
      <c r="B1193" s="4">
        <v>51.98</v>
      </c>
    </row>
    <row r="1194" spans="1:2">
      <c r="A1194" s="2" t="s">
        <v>753</v>
      </c>
      <c r="B1194" s="4">
        <v>51.98</v>
      </c>
    </row>
    <row r="1195" spans="1:2">
      <c r="A1195" s="2" t="s">
        <v>752</v>
      </c>
      <c r="B1195" s="4">
        <v>51.98</v>
      </c>
    </row>
    <row r="1196" spans="1:2">
      <c r="A1196" s="2" t="s">
        <v>751</v>
      </c>
      <c r="B1196" s="4">
        <v>51.98</v>
      </c>
    </row>
    <row r="1197" spans="1:2">
      <c r="A1197" s="2" t="s">
        <v>750</v>
      </c>
      <c r="B1197" s="4">
        <v>51.98</v>
      </c>
    </row>
    <row r="1198" spans="1:2">
      <c r="A1198" s="2" t="s">
        <v>749</v>
      </c>
      <c r="B1198" s="4">
        <v>51.98</v>
      </c>
    </row>
    <row r="1199" spans="1:2">
      <c r="A1199" s="2" t="s">
        <v>748</v>
      </c>
      <c r="B1199" s="4">
        <v>53.01</v>
      </c>
    </row>
    <row r="1200" spans="1:2">
      <c r="A1200" s="2" t="s">
        <v>747</v>
      </c>
      <c r="B1200" s="4">
        <v>51.85</v>
      </c>
    </row>
    <row r="1201" spans="1:2">
      <c r="A1201" s="2" t="s">
        <v>746</v>
      </c>
      <c r="B1201" s="4">
        <v>51.85</v>
      </c>
    </row>
    <row r="1202" spans="1:2">
      <c r="A1202" s="2" t="s">
        <v>745</v>
      </c>
      <c r="B1202" s="4">
        <v>51.85</v>
      </c>
    </row>
    <row r="1203" spans="1:2">
      <c r="A1203" s="2" t="s">
        <v>744</v>
      </c>
      <c r="B1203" s="4">
        <v>50.99</v>
      </c>
    </row>
    <row r="1204" spans="1:2">
      <c r="A1204" s="2" t="s">
        <v>743</v>
      </c>
      <c r="B1204" s="4">
        <v>50.35</v>
      </c>
    </row>
    <row r="1205" spans="1:2">
      <c r="A1205" s="2" t="s">
        <v>742</v>
      </c>
      <c r="B1205" s="4">
        <v>50.39</v>
      </c>
    </row>
    <row r="1206" spans="1:2">
      <c r="A1206" s="2" t="s">
        <v>741</v>
      </c>
      <c r="B1206" s="4">
        <v>50.35</v>
      </c>
    </row>
    <row r="1207" spans="1:2">
      <c r="A1207" s="2" t="s">
        <v>740</v>
      </c>
      <c r="B1207" s="4">
        <v>44</v>
      </c>
    </row>
    <row r="1208" spans="1:2">
      <c r="A1208" s="2" t="s">
        <v>739</v>
      </c>
      <c r="B1208" s="4">
        <v>4.9800000000000004</v>
      </c>
    </row>
    <row r="1209" spans="1:2">
      <c r="A1209" s="2" t="s">
        <v>738</v>
      </c>
      <c r="B1209" s="4">
        <v>44.37</v>
      </c>
    </row>
    <row r="1210" spans="1:2">
      <c r="A1210" s="2" t="s">
        <v>737</v>
      </c>
      <c r="B1210" s="4">
        <v>44.68</v>
      </c>
    </row>
    <row r="1211" spans="1:2">
      <c r="A1211" s="2" t="s">
        <v>736</v>
      </c>
      <c r="B1211" s="4">
        <v>50.33</v>
      </c>
    </row>
    <row r="1212" spans="1:2">
      <c r="A1212" s="2" t="s">
        <v>735</v>
      </c>
      <c r="B1212" s="4">
        <v>50.33</v>
      </c>
    </row>
    <row r="1213" spans="1:2">
      <c r="A1213" s="2" t="s">
        <v>734</v>
      </c>
      <c r="B1213" s="4">
        <v>12.4</v>
      </c>
    </row>
    <row r="1214" spans="1:2">
      <c r="A1214" s="2" t="s">
        <v>733</v>
      </c>
      <c r="B1214" s="4">
        <v>50.25</v>
      </c>
    </row>
    <row r="1215" spans="1:2">
      <c r="A1215" s="2" t="s">
        <v>732</v>
      </c>
      <c r="B1215" s="4">
        <v>44.17</v>
      </c>
    </row>
    <row r="1216" spans="1:2">
      <c r="A1216" s="2" t="s">
        <v>731</v>
      </c>
      <c r="B1216" s="4">
        <v>44.17</v>
      </c>
    </row>
    <row r="1217" spans="1:2">
      <c r="A1217" s="2" t="s">
        <v>730</v>
      </c>
      <c r="B1217" s="4">
        <v>45.39</v>
      </c>
    </row>
    <row r="1218" spans="1:2">
      <c r="A1218" s="2" t="s">
        <v>729</v>
      </c>
      <c r="B1218" s="4">
        <v>44.68</v>
      </c>
    </row>
    <row r="1219" spans="1:2">
      <c r="A1219" s="2" t="s">
        <v>728</v>
      </c>
      <c r="B1219" s="4">
        <v>41.3</v>
      </c>
    </row>
    <row r="1220" spans="1:2">
      <c r="A1220" s="2" t="s">
        <v>727</v>
      </c>
      <c r="B1220" s="4">
        <v>41.3</v>
      </c>
    </row>
    <row r="1221" spans="1:2">
      <c r="A1221" s="2" t="s">
        <v>726</v>
      </c>
      <c r="B1221" s="4">
        <v>49.59</v>
      </c>
    </row>
    <row r="1222" spans="1:2">
      <c r="A1222" s="2" t="s">
        <v>725</v>
      </c>
      <c r="B1222" s="4">
        <v>50.03</v>
      </c>
    </row>
    <row r="1223" spans="1:2">
      <c r="A1223" s="2" t="s">
        <v>724</v>
      </c>
      <c r="B1223" s="4">
        <v>50.47</v>
      </c>
    </row>
    <row r="1224" spans="1:2">
      <c r="A1224" s="2" t="s">
        <v>723</v>
      </c>
      <c r="B1224" s="4">
        <v>50.03</v>
      </c>
    </row>
    <row r="1225" spans="1:2">
      <c r="A1225" s="2" t="s">
        <v>722</v>
      </c>
      <c r="B1225" s="4">
        <v>50.47</v>
      </c>
    </row>
    <row r="1226" spans="1:2">
      <c r="A1226" s="2" t="s">
        <v>721</v>
      </c>
      <c r="B1226" s="4">
        <v>50.03</v>
      </c>
    </row>
    <row r="1227" spans="1:2">
      <c r="A1227" s="2" t="s">
        <v>720</v>
      </c>
      <c r="B1227" s="4">
        <v>50.47</v>
      </c>
    </row>
    <row r="1228" spans="1:2">
      <c r="A1228" s="2" t="s">
        <v>719</v>
      </c>
      <c r="B1228" s="4">
        <v>50.03</v>
      </c>
    </row>
    <row r="1229" spans="1:2">
      <c r="A1229" s="2" t="s">
        <v>718</v>
      </c>
      <c r="B1229" s="4">
        <v>50.03</v>
      </c>
    </row>
    <row r="1230" spans="1:2">
      <c r="A1230" s="2" t="s">
        <v>717</v>
      </c>
      <c r="B1230" s="4">
        <v>50.03</v>
      </c>
    </row>
    <row r="1231" spans="1:2">
      <c r="A1231" s="2" t="s">
        <v>716</v>
      </c>
      <c r="B1231" s="4">
        <v>50.03</v>
      </c>
    </row>
    <row r="1232" spans="1:2">
      <c r="A1232" s="2" t="s">
        <v>715</v>
      </c>
      <c r="B1232" s="4">
        <v>50.03</v>
      </c>
    </row>
    <row r="1233" spans="1:2">
      <c r="A1233" s="2" t="s">
        <v>714</v>
      </c>
      <c r="B1233" s="4">
        <v>50.03</v>
      </c>
    </row>
    <row r="1234" spans="1:2">
      <c r="A1234" s="2" t="s">
        <v>713</v>
      </c>
      <c r="B1234" s="4">
        <v>50.39</v>
      </c>
    </row>
    <row r="1235" spans="1:2">
      <c r="A1235" s="2" t="s">
        <v>712</v>
      </c>
      <c r="B1235" s="4">
        <v>50.47</v>
      </c>
    </row>
    <row r="1236" spans="1:2">
      <c r="A1236" s="2" t="s">
        <v>711</v>
      </c>
      <c r="B1236" s="4">
        <v>50.03</v>
      </c>
    </row>
    <row r="1237" spans="1:2">
      <c r="A1237" s="2" t="s">
        <v>710</v>
      </c>
      <c r="B1237" s="4">
        <v>50.47</v>
      </c>
    </row>
    <row r="1238" spans="1:2">
      <c r="A1238" s="2" t="s">
        <v>709</v>
      </c>
      <c r="B1238" s="4">
        <v>50.47</v>
      </c>
    </row>
    <row r="1239" spans="1:2">
      <c r="A1239" s="2" t="s">
        <v>708</v>
      </c>
      <c r="B1239" s="4">
        <v>50.03</v>
      </c>
    </row>
    <row r="1240" spans="1:2">
      <c r="A1240" s="2" t="s">
        <v>707</v>
      </c>
      <c r="B1240" s="4">
        <v>50.47</v>
      </c>
    </row>
    <row r="1241" spans="1:2">
      <c r="A1241" s="2" t="s">
        <v>706</v>
      </c>
      <c r="B1241" s="4">
        <v>50.57</v>
      </c>
    </row>
    <row r="1242" spans="1:2">
      <c r="A1242" s="2" t="s">
        <v>705</v>
      </c>
      <c r="B1242" s="4">
        <v>50.33</v>
      </c>
    </row>
    <row r="1243" spans="1:2">
      <c r="A1243" s="2" t="s">
        <v>704</v>
      </c>
      <c r="B1243" s="4">
        <v>44.92</v>
      </c>
    </row>
    <row r="1244" spans="1:2">
      <c r="A1244" s="2" t="s">
        <v>703</v>
      </c>
      <c r="B1244" s="4">
        <v>50.81</v>
      </c>
    </row>
    <row r="1245" spans="1:2">
      <c r="A1245" s="2" t="s">
        <v>702</v>
      </c>
      <c r="B1245" s="4">
        <v>49.7</v>
      </c>
    </row>
    <row r="1246" spans="1:2">
      <c r="A1246" s="2" t="s">
        <v>701</v>
      </c>
      <c r="B1246" s="4">
        <v>49.45</v>
      </c>
    </row>
    <row r="1247" spans="1:2">
      <c r="A1247" s="2" t="s">
        <v>700</v>
      </c>
      <c r="B1247" s="4">
        <v>49.45</v>
      </c>
    </row>
    <row r="1248" spans="1:2">
      <c r="A1248" s="2" t="s">
        <v>699</v>
      </c>
      <c r="B1248" s="4">
        <v>49.45</v>
      </c>
    </row>
    <row r="1249" spans="1:2">
      <c r="A1249" s="2" t="s">
        <v>698</v>
      </c>
      <c r="B1249" s="4">
        <v>50.34</v>
      </c>
    </row>
    <row r="1250" spans="1:2">
      <c r="A1250" s="2" t="s">
        <v>697</v>
      </c>
      <c r="B1250" s="4">
        <v>44.45</v>
      </c>
    </row>
    <row r="1251" spans="1:2">
      <c r="A1251" s="2" t="s">
        <v>696</v>
      </c>
      <c r="B1251" s="4">
        <v>44.68</v>
      </c>
    </row>
    <row r="1252" spans="1:2">
      <c r="A1252" s="2" t="s">
        <v>695</v>
      </c>
      <c r="B1252" s="4">
        <v>50.47</v>
      </c>
    </row>
    <row r="1253" spans="1:2">
      <c r="A1253" s="2" t="s">
        <v>694</v>
      </c>
      <c r="B1253" s="4">
        <v>50.47</v>
      </c>
    </row>
    <row r="1254" spans="1:2">
      <c r="A1254" s="2" t="s">
        <v>693</v>
      </c>
      <c r="B1254" s="4">
        <v>50.47</v>
      </c>
    </row>
    <row r="1255" spans="1:2">
      <c r="A1255" s="2" t="s">
        <v>692</v>
      </c>
      <c r="B1255" s="4">
        <v>37.44</v>
      </c>
    </row>
    <row r="1256" spans="1:2">
      <c r="A1256" s="2" t="s">
        <v>691</v>
      </c>
      <c r="B1256" s="4">
        <v>34.369999999999997</v>
      </c>
    </row>
    <row r="1257" spans="1:2">
      <c r="A1257" s="2" t="s">
        <v>690</v>
      </c>
      <c r="B1257" s="4">
        <v>37.68</v>
      </c>
    </row>
    <row r="1258" spans="1:2">
      <c r="A1258" s="2" t="s">
        <v>689</v>
      </c>
      <c r="B1258" s="4">
        <v>41.23</v>
      </c>
    </row>
    <row r="1259" spans="1:2">
      <c r="A1259" s="2" t="s">
        <v>688</v>
      </c>
      <c r="B1259" s="4">
        <v>45.65</v>
      </c>
    </row>
    <row r="1260" spans="1:2">
      <c r="A1260" s="2" t="s">
        <v>687</v>
      </c>
      <c r="B1260" s="4">
        <v>43.23</v>
      </c>
    </row>
    <row r="1261" spans="1:2">
      <c r="A1261" s="2" t="s">
        <v>686</v>
      </c>
      <c r="B1261" s="4">
        <v>48.85</v>
      </c>
    </row>
    <row r="1262" spans="1:2">
      <c r="A1262" s="2" t="s">
        <v>685</v>
      </c>
      <c r="B1262" s="4">
        <v>45.27</v>
      </c>
    </row>
    <row r="1263" spans="1:2">
      <c r="A1263" s="2" t="s">
        <v>684</v>
      </c>
      <c r="B1263" s="4">
        <v>47.36</v>
      </c>
    </row>
    <row r="1264" spans="1:2">
      <c r="A1264" s="2" t="s">
        <v>683</v>
      </c>
      <c r="B1264" s="4">
        <v>47.43</v>
      </c>
    </row>
    <row r="1265" spans="1:2">
      <c r="A1265" s="2" t="s">
        <v>682</v>
      </c>
      <c r="B1265" s="4">
        <v>48.97</v>
      </c>
    </row>
    <row r="1266" spans="1:2">
      <c r="A1266" s="2" t="s">
        <v>681</v>
      </c>
      <c r="B1266" s="4">
        <v>48.47</v>
      </c>
    </row>
    <row r="1267" spans="1:2">
      <c r="A1267" s="2" t="s">
        <v>680</v>
      </c>
      <c r="B1267" s="4">
        <v>46.84</v>
      </c>
    </row>
    <row r="1268" spans="1:2">
      <c r="A1268" s="2" t="s">
        <v>679</v>
      </c>
      <c r="B1268" s="4">
        <v>45.88</v>
      </c>
    </row>
    <row r="1269" spans="1:2">
      <c r="A1269" s="2" t="s">
        <v>678</v>
      </c>
      <c r="B1269" s="4">
        <v>46.6</v>
      </c>
    </row>
    <row r="1270" spans="1:2">
      <c r="A1270" s="2" t="s">
        <v>677</v>
      </c>
      <c r="B1270" s="4">
        <v>46.68</v>
      </c>
    </row>
    <row r="1271" spans="1:2">
      <c r="A1271" s="2" t="s">
        <v>676</v>
      </c>
      <c r="B1271" s="4">
        <v>46.77</v>
      </c>
    </row>
    <row r="1272" spans="1:2">
      <c r="A1272" s="2" t="s">
        <v>675</v>
      </c>
      <c r="B1272" s="4">
        <v>45.75</v>
      </c>
    </row>
    <row r="1273" spans="1:2">
      <c r="A1273" s="2" t="s">
        <v>674</v>
      </c>
      <c r="B1273" s="4">
        <v>45.59</v>
      </c>
    </row>
    <row r="1274" spans="1:2">
      <c r="A1274" s="2" t="s">
        <v>673</v>
      </c>
      <c r="B1274" s="4">
        <v>49.31</v>
      </c>
    </row>
    <row r="1275" spans="1:2">
      <c r="A1275" s="2" t="s">
        <v>672</v>
      </c>
      <c r="B1275" s="4">
        <v>41.89</v>
      </c>
    </row>
    <row r="1276" spans="1:2">
      <c r="A1276" s="2" t="s">
        <v>671</v>
      </c>
      <c r="B1276" s="4">
        <v>45.68</v>
      </c>
    </row>
    <row r="1277" spans="1:2">
      <c r="A1277" s="2" t="s">
        <v>670</v>
      </c>
      <c r="B1277" s="4">
        <v>49.96</v>
      </c>
    </row>
    <row r="1278" spans="1:2">
      <c r="A1278" s="2" t="s">
        <v>669</v>
      </c>
      <c r="B1278" s="4">
        <v>41.53</v>
      </c>
    </row>
    <row r="1279" spans="1:2">
      <c r="A1279" s="2" t="s">
        <v>668</v>
      </c>
      <c r="B1279" s="4">
        <v>45.77</v>
      </c>
    </row>
    <row r="1280" spans="1:2">
      <c r="A1280" s="2" t="s">
        <v>667</v>
      </c>
      <c r="B1280" s="4">
        <v>44.81</v>
      </c>
    </row>
    <row r="1281" spans="1:2">
      <c r="A1281" s="2" t="s">
        <v>666</v>
      </c>
      <c r="B1281" s="4">
        <v>46.96</v>
      </c>
    </row>
    <row r="1282" spans="1:2">
      <c r="A1282" s="2" t="s">
        <v>665</v>
      </c>
      <c r="B1282" s="4">
        <v>47.08</v>
      </c>
    </row>
    <row r="1283" spans="1:2">
      <c r="A1283" s="2" t="s">
        <v>664</v>
      </c>
      <c r="B1283" s="4">
        <v>46.25</v>
      </c>
    </row>
    <row r="1284" spans="1:2">
      <c r="A1284" s="2" t="s">
        <v>663</v>
      </c>
      <c r="B1284" s="4">
        <v>47.61</v>
      </c>
    </row>
    <row r="1285" spans="1:2">
      <c r="A1285" s="2" t="s">
        <v>662</v>
      </c>
      <c r="B1285" s="4">
        <v>47.61</v>
      </c>
    </row>
    <row r="1286" spans="1:2">
      <c r="A1286" s="2" t="s">
        <v>661</v>
      </c>
      <c r="B1286" s="4">
        <v>44.39</v>
      </c>
    </row>
    <row r="1287" spans="1:2">
      <c r="A1287" s="2" t="s">
        <v>660</v>
      </c>
      <c r="B1287" s="4">
        <v>46.96</v>
      </c>
    </row>
    <row r="1288" spans="1:2">
      <c r="A1288" s="2" t="s">
        <v>659</v>
      </c>
      <c r="B1288" s="4">
        <v>41.11</v>
      </c>
    </row>
    <row r="1289" spans="1:2">
      <c r="A1289" s="2" t="s">
        <v>658</v>
      </c>
      <c r="B1289" s="4">
        <v>41.11</v>
      </c>
    </row>
    <row r="1290" spans="1:2">
      <c r="A1290" s="2" t="s">
        <v>657</v>
      </c>
      <c r="B1290" s="4">
        <v>41.11</v>
      </c>
    </row>
    <row r="1291" spans="1:2">
      <c r="A1291" s="2" t="s">
        <v>656</v>
      </c>
      <c r="B1291" s="4">
        <v>47.08</v>
      </c>
    </row>
    <row r="1292" spans="1:2">
      <c r="A1292" s="2" t="s">
        <v>655</v>
      </c>
      <c r="B1292" s="4">
        <v>44.66</v>
      </c>
    </row>
    <row r="1293" spans="1:2">
      <c r="A1293" s="2" t="s">
        <v>654</v>
      </c>
      <c r="B1293" s="4">
        <v>42.77</v>
      </c>
    </row>
    <row r="1294" spans="1:2">
      <c r="A1294" s="2" t="s">
        <v>653</v>
      </c>
      <c r="B1294" s="4">
        <v>43.93</v>
      </c>
    </row>
    <row r="1295" spans="1:2">
      <c r="A1295" s="2" t="s">
        <v>652</v>
      </c>
      <c r="B1295" s="4">
        <v>41.42</v>
      </c>
    </row>
    <row r="1296" spans="1:2">
      <c r="A1296" s="2" t="s">
        <v>651</v>
      </c>
      <c r="B1296" s="4">
        <v>39.51</v>
      </c>
    </row>
    <row r="1297" spans="1:2">
      <c r="A1297" s="2" t="s">
        <v>650</v>
      </c>
      <c r="B1297" s="4">
        <v>38.21</v>
      </c>
    </row>
    <row r="1298" spans="1:2">
      <c r="A1298" s="2" t="s">
        <v>649</v>
      </c>
      <c r="B1298" s="4">
        <v>38.21</v>
      </c>
    </row>
    <row r="1299" spans="1:2">
      <c r="A1299" s="2" t="s">
        <v>648</v>
      </c>
      <c r="B1299" s="4">
        <v>49.02</v>
      </c>
    </row>
    <row r="1300" spans="1:2">
      <c r="A1300" s="2" t="s">
        <v>647</v>
      </c>
      <c r="B1300" s="4">
        <v>40.92</v>
      </c>
    </row>
    <row r="1301" spans="1:2">
      <c r="A1301" s="2" t="s">
        <v>646</v>
      </c>
      <c r="B1301" s="4">
        <v>40.92</v>
      </c>
    </row>
    <row r="1302" spans="1:2">
      <c r="A1302" s="2" t="s">
        <v>645</v>
      </c>
      <c r="B1302" s="4">
        <v>28.42</v>
      </c>
    </row>
    <row r="1303" spans="1:2">
      <c r="A1303" s="2" t="s">
        <v>644</v>
      </c>
      <c r="B1303" s="4">
        <v>28.42</v>
      </c>
    </row>
    <row r="1304" spans="1:2">
      <c r="A1304" s="2" t="s">
        <v>643</v>
      </c>
      <c r="B1304" s="4">
        <v>28.44</v>
      </c>
    </row>
    <row r="1305" spans="1:2">
      <c r="A1305" s="2" t="s">
        <v>642</v>
      </c>
      <c r="B1305" s="4">
        <v>41.03</v>
      </c>
    </row>
    <row r="1306" spans="1:2">
      <c r="A1306" s="2" t="s">
        <v>641</v>
      </c>
      <c r="B1306" s="4">
        <v>40.72</v>
      </c>
    </row>
    <row r="1307" spans="1:2">
      <c r="A1307" s="2" t="s">
        <v>640</v>
      </c>
      <c r="B1307" s="4">
        <v>40.51</v>
      </c>
    </row>
    <row r="1308" spans="1:2">
      <c r="A1308" s="2" t="s">
        <v>639</v>
      </c>
      <c r="B1308" s="4">
        <v>42.04</v>
      </c>
    </row>
    <row r="1309" spans="1:2">
      <c r="A1309" s="2" t="s">
        <v>638</v>
      </c>
      <c r="B1309" s="4">
        <v>42.04</v>
      </c>
    </row>
    <row r="1310" spans="1:2">
      <c r="A1310" s="2" t="s">
        <v>637</v>
      </c>
      <c r="B1310" s="4">
        <v>42.04</v>
      </c>
    </row>
    <row r="1311" spans="1:2">
      <c r="A1311" s="2" t="s">
        <v>636</v>
      </c>
      <c r="B1311" s="4">
        <v>43.16</v>
      </c>
    </row>
    <row r="1312" spans="1:2">
      <c r="A1312" s="2" t="s">
        <v>635</v>
      </c>
      <c r="B1312" s="4">
        <v>43.16</v>
      </c>
    </row>
    <row r="1313" spans="1:2">
      <c r="A1313" s="2" t="s">
        <v>634</v>
      </c>
      <c r="B1313" s="4">
        <v>43.11</v>
      </c>
    </row>
    <row r="1314" spans="1:2">
      <c r="A1314" s="2" t="s">
        <v>633</v>
      </c>
      <c r="B1314" s="4">
        <v>43.21</v>
      </c>
    </row>
    <row r="1315" spans="1:2">
      <c r="A1315" s="2" t="s">
        <v>632</v>
      </c>
      <c r="B1315" s="4">
        <v>42.44</v>
      </c>
    </row>
    <row r="1316" spans="1:2">
      <c r="A1316" s="2" t="s">
        <v>631</v>
      </c>
      <c r="B1316" s="4">
        <v>43.24</v>
      </c>
    </row>
    <row r="1317" spans="1:2">
      <c r="A1317" s="2" t="s">
        <v>630</v>
      </c>
      <c r="B1317" s="4">
        <v>35.93</v>
      </c>
    </row>
    <row r="1318" spans="1:2">
      <c r="A1318" s="2" t="s">
        <v>629</v>
      </c>
      <c r="B1318" s="4">
        <v>24.25</v>
      </c>
    </row>
    <row r="1319" spans="1:2">
      <c r="A1319" s="2" t="s">
        <v>628</v>
      </c>
      <c r="B1319" s="4">
        <v>41.49</v>
      </c>
    </row>
    <row r="1320" spans="1:2">
      <c r="A1320" s="2" t="s">
        <v>627</v>
      </c>
      <c r="B1320" s="4">
        <v>40.56</v>
      </c>
    </row>
    <row r="1321" spans="1:2">
      <c r="A1321" s="2" t="s">
        <v>626</v>
      </c>
      <c r="B1321" s="4">
        <v>40.46</v>
      </c>
    </row>
    <row r="1322" spans="1:2">
      <c r="A1322" s="2" t="s">
        <v>625</v>
      </c>
      <c r="B1322" s="4">
        <v>40.630000000000003</v>
      </c>
    </row>
    <row r="1323" spans="1:2">
      <c r="A1323" s="2" t="s">
        <v>624</v>
      </c>
      <c r="B1323" s="4">
        <v>40.950000000000003</v>
      </c>
    </row>
    <row r="1324" spans="1:2">
      <c r="A1324" s="2" t="s">
        <v>623</v>
      </c>
      <c r="B1324" s="4">
        <v>40.630000000000003</v>
      </c>
    </row>
    <row r="1325" spans="1:2">
      <c r="A1325" s="2" t="s">
        <v>622</v>
      </c>
      <c r="B1325" s="4">
        <v>39.630000000000003</v>
      </c>
    </row>
    <row r="1326" spans="1:2">
      <c r="A1326" s="2" t="s">
        <v>621</v>
      </c>
      <c r="B1326" s="4">
        <v>39.630000000000003</v>
      </c>
    </row>
    <row r="1327" spans="1:2">
      <c r="A1327" s="2" t="s">
        <v>620</v>
      </c>
      <c r="B1327" s="4">
        <v>39.630000000000003</v>
      </c>
    </row>
    <row r="1328" spans="1:2">
      <c r="A1328" s="2" t="s">
        <v>619</v>
      </c>
      <c r="B1328" s="4">
        <v>38.729999999999997</v>
      </c>
    </row>
    <row r="1329" spans="1:2">
      <c r="A1329" s="2" t="s">
        <v>618</v>
      </c>
      <c r="B1329" s="4">
        <v>41.51</v>
      </c>
    </row>
    <row r="1330" spans="1:2">
      <c r="A1330" s="2" t="s">
        <v>617</v>
      </c>
      <c r="B1330" s="4">
        <v>40.74</v>
      </c>
    </row>
    <row r="1331" spans="1:2">
      <c r="A1331" s="2" t="s">
        <v>616</v>
      </c>
      <c r="B1331" s="4">
        <v>44.55</v>
      </c>
    </row>
    <row r="1332" spans="1:2">
      <c r="A1332" s="2" t="s">
        <v>615</v>
      </c>
      <c r="B1332" s="4">
        <v>43.81</v>
      </c>
    </row>
    <row r="1333" spans="1:2">
      <c r="A1333" s="2" t="s">
        <v>614</v>
      </c>
      <c r="B1333" s="4">
        <v>43.81</v>
      </c>
    </row>
    <row r="1334" spans="1:2">
      <c r="A1334" s="2" t="s">
        <v>613</v>
      </c>
      <c r="B1334" s="4">
        <v>43.81</v>
      </c>
    </row>
    <row r="1335" spans="1:2">
      <c r="A1335" s="2" t="s">
        <v>612</v>
      </c>
      <c r="B1335" s="4">
        <v>43.81</v>
      </c>
    </row>
    <row r="1336" spans="1:2">
      <c r="A1336" s="2" t="s">
        <v>611</v>
      </c>
      <c r="B1336" s="4">
        <v>43.94</v>
      </c>
    </row>
    <row r="1337" spans="1:2">
      <c r="A1337" s="2" t="s">
        <v>610</v>
      </c>
      <c r="B1337" s="4">
        <v>43.81</v>
      </c>
    </row>
    <row r="1338" spans="1:2">
      <c r="A1338" s="2" t="s">
        <v>609</v>
      </c>
      <c r="B1338" s="4">
        <v>43.81</v>
      </c>
    </row>
    <row r="1339" spans="1:2">
      <c r="A1339" s="2" t="s">
        <v>608</v>
      </c>
      <c r="B1339" s="4">
        <v>43.81</v>
      </c>
    </row>
    <row r="1340" spans="1:2">
      <c r="A1340" s="2" t="s">
        <v>607</v>
      </c>
      <c r="B1340" s="4">
        <v>43.81</v>
      </c>
    </row>
    <row r="1341" spans="1:2">
      <c r="A1341" s="2" t="s">
        <v>606</v>
      </c>
      <c r="B1341" s="4">
        <v>40.21</v>
      </c>
    </row>
    <row r="1342" spans="1:2">
      <c r="A1342" s="2" t="s">
        <v>605</v>
      </c>
      <c r="B1342" s="4">
        <v>56.12</v>
      </c>
    </row>
    <row r="1343" spans="1:2">
      <c r="A1343" s="2" t="s">
        <v>604</v>
      </c>
      <c r="B1343" s="4">
        <v>56.4</v>
      </c>
    </row>
    <row r="1344" spans="1:2">
      <c r="A1344" s="2" t="s">
        <v>603</v>
      </c>
      <c r="B1344" s="4">
        <v>43.92</v>
      </c>
    </row>
    <row r="1345" spans="1:2">
      <c r="A1345" s="2" t="s">
        <v>602</v>
      </c>
      <c r="B1345" s="4">
        <v>38.700000000000003</v>
      </c>
    </row>
    <row r="1346" spans="1:2">
      <c r="A1346" s="2" t="s">
        <v>601</v>
      </c>
      <c r="B1346" s="4">
        <v>2.1</v>
      </c>
    </row>
    <row r="1347" spans="1:2">
      <c r="A1347" s="2" t="s">
        <v>600</v>
      </c>
      <c r="B1347" s="4">
        <v>2.13</v>
      </c>
    </row>
    <row r="1348" spans="1:2">
      <c r="A1348" s="2" t="s">
        <v>599</v>
      </c>
      <c r="B1348" s="4">
        <v>2.1</v>
      </c>
    </row>
    <row r="1349" spans="1:2">
      <c r="A1349" s="2" t="s">
        <v>598</v>
      </c>
      <c r="B1349" s="4">
        <v>2.17</v>
      </c>
    </row>
    <row r="1350" spans="1:2">
      <c r="A1350" s="2" t="s">
        <v>597</v>
      </c>
      <c r="B1350" s="4">
        <v>2.27</v>
      </c>
    </row>
    <row r="1351" spans="1:2">
      <c r="A1351" s="2" t="s">
        <v>596</v>
      </c>
      <c r="B1351" s="4">
        <v>2.27</v>
      </c>
    </row>
    <row r="1352" spans="1:2">
      <c r="A1352" s="2" t="s">
        <v>595</v>
      </c>
      <c r="B1352" s="4">
        <v>2.2000000000000002</v>
      </c>
    </row>
    <row r="1353" spans="1:2">
      <c r="A1353" s="2" t="s">
        <v>594</v>
      </c>
      <c r="B1353" s="4">
        <v>2.0299999999999998</v>
      </c>
    </row>
    <row r="1354" spans="1:2">
      <c r="A1354" s="2" t="s">
        <v>593</v>
      </c>
      <c r="B1354" s="4">
        <v>2.0299999999999998</v>
      </c>
    </row>
    <row r="1355" spans="1:2">
      <c r="A1355" s="2" t="s">
        <v>592</v>
      </c>
      <c r="B1355" s="4">
        <v>2.06</v>
      </c>
    </row>
    <row r="1356" spans="1:2">
      <c r="A1356" s="2" t="s">
        <v>591</v>
      </c>
      <c r="B1356" s="4">
        <v>2.0299999999999998</v>
      </c>
    </row>
    <row r="1357" spans="1:2">
      <c r="A1357" s="2" t="s">
        <v>590</v>
      </c>
      <c r="B1357" s="4">
        <v>2.41</v>
      </c>
    </row>
    <row r="1358" spans="1:2">
      <c r="A1358" s="2" t="s">
        <v>589</v>
      </c>
      <c r="B1358" s="4">
        <v>2.0299999999999998</v>
      </c>
    </row>
    <row r="1359" spans="1:2">
      <c r="A1359" s="2" t="s">
        <v>588</v>
      </c>
      <c r="B1359" s="4">
        <v>2.27</v>
      </c>
    </row>
    <row r="1360" spans="1:2">
      <c r="A1360" s="2" t="s">
        <v>587</v>
      </c>
      <c r="B1360" s="4">
        <v>2.2999999999999998</v>
      </c>
    </row>
    <row r="1361" spans="1:2">
      <c r="A1361" s="2" t="s">
        <v>586</v>
      </c>
      <c r="B1361" s="4">
        <v>2.06</v>
      </c>
    </row>
    <row r="1362" spans="1:2">
      <c r="A1362" s="2" t="s">
        <v>585</v>
      </c>
      <c r="B1362" s="4">
        <v>2.08</v>
      </c>
    </row>
    <row r="1363" spans="1:2">
      <c r="A1363" s="2" t="s">
        <v>584</v>
      </c>
      <c r="B1363" s="4">
        <v>2.04</v>
      </c>
    </row>
    <row r="1364" spans="1:2">
      <c r="A1364" s="2" t="s">
        <v>583</v>
      </c>
      <c r="B1364" s="4">
        <v>2.78</v>
      </c>
    </row>
    <row r="1365" spans="1:2">
      <c r="A1365" s="2" t="s">
        <v>582</v>
      </c>
      <c r="B1365" s="4">
        <v>2.11</v>
      </c>
    </row>
    <row r="1366" spans="1:2">
      <c r="A1366" s="2" t="s">
        <v>581</v>
      </c>
      <c r="B1366" s="4">
        <v>3.07</v>
      </c>
    </row>
    <row r="1367" spans="1:2">
      <c r="A1367" s="2" t="s">
        <v>580</v>
      </c>
      <c r="B1367" s="4">
        <v>2</v>
      </c>
    </row>
    <row r="1368" spans="1:2">
      <c r="A1368" s="2" t="s">
        <v>579</v>
      </c>
      <c r="B1368" s="4">
        <v>2.06</v>
      </c>
    </row>
    <row r="1369" spans="1:2">
      <c r="A1369" s="2" t="s">
        <v>578</v>
      </c>
      <c r="B1369" s="4">
        <v>2.27</v>
      </c>
    </row>
    <row r="1370" spans="1:2">
      <c r="A1370" s="2" t="s">
        <v>577</v>
      </c>
      <c r="B1370" s="4">
        <v>2.17</v>
      </c>
    </row>
    <row r="1371" spans="1:2">
      <c r="A1371" s="2" t="s">
        <v>576</v>
      </c>
      <c r="B1371" s="4">
        <v>2.2200000000000002</v>
      </c>
    </row>
    <row r="1372" spans="1:2">
      <c r="A1372" s="2" t="s">
        <v>562</v>
      </c>
      <c r="B1372" s="4">
        <v>2.27</v>
      </c>
    </row>
    <row r="1373" spans="1:2">
      <c r="A1373" s="2" t="s">
        <v>561</v>
      </c>
      <c r="B1373" s="4">
        <v>2.27</v>
      </c>
    </row>
    <row r="1374" spans="1:2">
      <c r="A1374" s="2" t="s">
        <v>560</v>
      </c>
      <c r="B1374" s="4">
        <v>2.27</v>
      </c>
    </row>
    <row r="1375" spans="1:2">
      <c r="A1375" s="2" t="s">
        <v>559</v>
      </c>
      <c r="B1375" s="4">
        <v>2.27</v>
      </c>
    </row>
    <row r="1376" spans="1:2">
      <c r="A1376" s="2" t="s">
        <v>558</v>
      </c>
      <c r="B1376" s="4">
        <v>2.27</v>
      </c>
    </row>
    <row r="1377" spans="1:2">
      <c r="A1377" s="2" t="s">
        <v>557</v>
      </c>
      <c r="B1377" s="4">
        <v>2.27</v>
      </c>
    </row>
    <row r="1378" spans="1:2">
      <c r="A1378" s="2" t="s">
        <v>556</v>
      </c>
      <c r="B1378" s="4">
        <v>2.27</v>
      </c>
    </row>
    <row r="1379" spans="1:2">
      <c r="A1379" s="2" t="s">
        <v>555</v>
      </c>
      <c r="B1379" s="4">
        <v>2.27</v>
      </c>
    </row>
    <row r="1380" spans="1:2">
      <c r="A1380" s="2" t="s">
        <v>554</v>
      </c>
      <c r="B1380" s="4">
        <v>2.27</v>
      </c>
    </row>
    <row r="1381" spans="1:2">
      <c r="A1381" s="2" t="s">
        <v>553</v>
      </c>
      <c r="B1381" s="4">
        <v>2.27</v>
      </c>
    </row>
    <row r="1382" spans="1:2">
      <c r="A1382" s="2" t="s">
        <v>552</v>
      </c>
      <c r="B1382" s="4">
        <v>2.27</v>
      </c>
    </row>
    <row r="1383" spans="1:2">
      <c r="A1383" s="2" t="s">
        <v>551</v>
      </c>
      <c r="B1383" s="4">
        <v>2.27</v>
      </c>
    </row>
    <row r="1384" spans="1:2">
      <c r="A1384" s="2" t="s">
        <v>550</v>
      </c>
      <c r="B1384" s="4">
        <v>2.27</v>
      </c>
    </row>
    <row r="1385" spans="1:2">
      <c r="A1385" s="2" t="s">
        <v>549</v>
      </c>
      <c r="B1385" s="4">
        <v>2.27</v>
      </c>
    </row>
    <row r="1386" spans="1:2">
      <c r="A1386" s="2" t="s">
        <v>548</v>
      </c>
      <c r="B1386" s="4">
        <v>2.0099999999999998</v>
      </c>
    </row>
    <row r="1387" spans="1:2">
      <c r="A1387" s="2" t="s">
        <v>575</v>
      </c>
      <c r="B1387" s="4">
        <v>2.11</v>
      </c>
    </row>
    <row r="1388" spans="1:2">
      <c r="A1388" s="2" t="s">
        <v>574</v>
      </c>
      <c r="B1388" s="4">
        <v>2.0299999999999998</v>
      </c>
    </row>
    <row r="1389" spans="1:2">
      <c r="A1389" s="2" t="s">
        <v>573</v>
      </c>
      <c r="B1389" s="4">
        <v>2.0299999999999998</v>
      </c>
    </row>
    <row r="1390" spans="1:2">
      <c r="A1390" s="2" t="s">
        <v>572</v>
      </c>
      <c r="B1390" s="4">
        <v>2.39</v>
      </c>
    </row>
    <row r="1391" spans="1:2">
      <c r="A1391" s="2" t="s">
        <v>571</v>
      </c>
      <c r="B1391" s="4">
        <v>2.2200000000000002</v>
      </c>
    </row>
    <row r="1392" spans="1:2">
      <c r="A1392" s="2" t="s">
        <v>570</v>
      </c>
      <c r="B1392" s="4">
        <v>2.84</v>
      </c>
    </row>
    <row r="1393" spans="1:2">
      <c r="A1393" s="2" t="s">
        <v>569</v>
      </c>
      <c r="B1393" s="4">
        <v>2.77</v>
      </c>
    </row>
    <row r="1394" spans="1:2">
      <c r="A1394" s="2" t="s">
        <v>568</v>
      </c>
      <c r="B1394" s="4">
        <v>2.41</v>
      </c>
    </row>
    <row r="1395" spans="1:2">
      <c r="A1395" s="2" t="s">
        <v>567</v>
      </c>
      <c r="B1395" s="4">
        <v>2.44</v>
      </c>
    </row>
    <row r="1396" spans="1:2">
      <c r="A1396" s="2" t="s">
        <v>566</v>
      </c>
      <c r="B1396" s="4">
        <v>2.4</v>
      </c>
    </row>
    <row r="1397" spans="1:2">
      <c r="A1397" s="2" t="s">
        <v>565</v>
      </c>
      <c r="B1397" s="4">
        <v>2.17</v>
      </c>
    </row>
    <row r="1398" spans="1:2">
      <c r="A1398" s="2" t="s">
        <v>564</v>
      </c>
      <c r="B1398" s="4">
        <v>2.5099999999999998</v>
      </c>
    </row>
    <row r="1399" spans="1:2">
      <c r="A1399" s="2" t="s">
        <v>563</v>
      </c>
      <c r="B1399" s="4">
        <v>2.4</v>
      </c>
    </row>
    <row r="1400" spans="1:2">
      <c r="A1400" s="2" t="s">
        <v>547</v>
      </c>
      <c r="B1400" s="4">
        <v>2.4900000000000002</v>
      </c>
    </row>
    <row r="1401" spans="1:2">
      <c r="A1401" s="2" t="s">
        <v>546</v>
      </c>
      <c r="B1401" s="4">
        <v>2.11</v>
      </c>
    </row>
    <row r="1402" spans="1:2">
      <c r="A1402" s="2" t="s">
        <v>545</v>
      </c>
      <c r="B1402" s="4">
        <v>2.1800000000000002</v>
      </c>
    </row>
    <row r="1403" spans="1:2">
      <c r="A1403" s="2" t="s">
        <v>544</v>
      </c>
      <c r="B1403" s="4">
        <v>2.11</v>
      </c>
    </row>
    <row r="1404" spans="1:2">
      <c r="A1404" s="2" t="s">
        <v>543</v>
      </c>
      <c r="B1404" s="4">
        <v>2.11</v>
      </c>
    </row>
    <row r="1405" spans="1:2">
      <c r="A1405" s="2" t="s">
        <v>542</v>
      </c>
      <c r="B1405" s="4">
        <v>2.1800000000000002</v>
      </c>
    </row>
    <row r="1406" spans="1:2">
      <c r="A1406" s="2" t="s">
        <v>541</v>
      </c>
      <c r="B1406" s="4">
        <v>2.11</v>
      </c>
    </row>
    <row r="1407" spans="1:2">
      <c r="A1407" s="2" t="s">
        <v>540</v>
      </c>
      <c r="B1407" s="4">
        <v>2.11</v>
      </c>
    </row>
    <row r="1408" spans="1:2">
      <c r="A1408" s="2" t="s">
        <v>539</v>
      </c>
      <c r="B1408" s="4">
        <v>2.11</v>
      </c>
    </row>
    <row r="1409" spans="1:2">
      <c r="A1409" s="2" t="s">
        <v>538</v>
      </c>
      <c r="B1409" s="4">
        <v>2.0699999999999998</v>
      </c>
    </row>
    <row r="1410" spans="1:2">
      <c r="A1410" s="2" t="s">
        <v>537</v>
      </c>
      <c r="B1410" s="4">
        <v>2.59</v>
      </c>
    </row>
    <row r="1411" spans="1:2">
      <c r="A1411" s="2" t="s">
        <v>536</v>
      </c>
      <c r="B1411" s="4">
        <v>2.0699999999999998</v>
      </c>
    </row>
    <row r="1412" spans="1:2">
      <c r="A1412" s="2" t="s">
        <v>535</v>
      </c>
      <c r="B1412" s="4">
        <v>2.11</v>
      </c>
    </row>
    <row r="1413" spans="1:2">
      <c r="A1413" s="2" t="s">
        <v>534</v>
      </c>
      <c r="B1413" s="4">
        <v>2.11</v>
      </c>
    </row>
    <row r="1414" spans="1:2">
      <c r="A1414" s="2" t="s">
        <v>533</v>
      </c>
      <c r="B1414" s="4">
        <v>2.11</v>
      </c>
    </row>
    <row r="1415" spans="1:2">
      <c r="A1415" s="2" t="s">
        <v>532</v>
      </c>
      <c r="B1415" s="4">
        <v>2.62</v>
      </c>
    </row>
    <row r="1416" spans="1:2">
      <c r="A1416" s="2" t="s">
        <v>531</v>
      </c>
      <c r="B1416" s="4">
        <v>2.21</v>
      </c>
    </row>
    <row r="1417" spans="1:2">
      <c r="A1417" s="2" t="s">
        <v>530</v>
      </c>
      <c r="B1417" s="4">
        <v>2.76</v>
      </c>
    </row>
    <row r="1418" spans="1:2">
      <c r="A1418" s="2" t="s">
        <v>529</v>
      </c>
      <c r="B1418" s="4">
        <v>2.08</v>
      </c>
    </row>
    <row r="1419" spans="1:2">
      <c r="A1419" s="2" t="s">
        <v>528</v>
      </c>
      <c r="B1419" s="4">
        <v>2.23</v>
      </c>
    </row>
    <row r="1420" spans="1:2">
      <c r="A1420" s="2" t="s">
        <v>527</v>
      </c>
      <c r="B1420" s="4">
        <v>2.4900000000000002</v>
      </c>
    </row>
    <row r="1421" spans="1:2">
      <c r="A1421" s="2" t="s">
        <v>526</v>
      </c>
      <c r="B1421" s="4">
        <v>2.4900000000000002</v>
      </c>
    </row>
    <row r="1422" spans="1:2">
      <c r="A1422" s="2" t="s">
        <v>525</v>
      </c>
      <c r="B1422" s="4">
        <v>2.4900000000000002</v>
      </c>
    </row>
    <row r="1423" spans="1:2">
      <c r="A1423" s="2" t="s">
        <v>524</v>
      </c>
      <c r="B1423" s="4">
        <v>2.4900000000000002</v>
      </c>
    </row>
    <row r="1424" spans="1:2">
      <c r="A1424" s="2" t="s">
        <v>523</v>
      </c>
      <c r="B1424" s="4">
        <v>2.9</v>
      </c>
    </row>
    <row r="1425" spans="1:2">
      <c r="A1425" s="2" t="s">
        <v>522</v>
      </c>
      <c r="B1425" s="4">
        <v>3.14</v>
      </c>
    </row>
    <row r="1426" spans="1:2">
      <c r="A1426" s="2" t="s">
        <v>521</v>
      </c>
      <c r="B1426" s="4">
        <v>2.27</v>
      </c>
    </row>
    <row r="1427" spans="1:2">
      <c r="A1427" s="2" t="s">
        <v>520</v>
      </c>
      <c r="B1427" s="4">
        <v>2.33</v>
      </c>
    </row>
    <row r="1428" spans="1:2">
      <c r="A1428" s="2" t="s">
        <v>519</v>
      </c>
      <c r="B1428" s="4">
        <v>2.33</v>
      </c>
    </row>
    <row r="1429" spans="1:2">
      <c r="A1429" s="2" t="s">
        <v>518</v>
      </c>
      <c r="B1429" s="4">
        <v>2.33</v>
      </c>
    </row>
    <row r="1430" spans="1:2">
      <c r="A1430" s="2" t="s">
        <v>517</v>
      </c>
      <c r="B1430" s="4">
        <v>2.25</v>
      </c>
    </row>
    <row r="1431" spans="1:2">
      <c r="A1431" s="2" t="s">
        <v>516</v>
      </c>
      <c r="B1431" s="4">
        <v>2.25</v>
      </c>
    </row>
    <row r="1432" spans="1:2">
      <c r="A1432" s="2" t="s">
        <v>515</v>
      </c>
      <c r="B1432" s="4">
        <v>2.09</v>
      </c>
    </row>
    <row r="1433" spans="1:2">
      <c r="A1433" s="2" t="s">
        <v>514</v>
      </c>
      <c r="B1433" s="4">
        <v>2.7</v>
      </c>
    </row>
    <row r="1434" spans="1:2">
      <c r="A1434" s="2" t="s">
        <v>513</v>
      </c>
      <c r="B1434" s="4">
        <v>2.7</v>
      </c>
    </row>
    <row r="1435" spans="1:2">
      <c r="A1435" s="2" t="s">
        <v>512</v>
      </c>
      <c r="B1435" s="4">
        <v>2.7</v>
      </c>
    </row>
    <row r="1436" spans="1:2">
      <c r="A1436" s="2" t="s">
        <v>511</v>
      </c>
      <c r="B1436" s="4">
        <v>2.08</v>
      </c>
    </row>
    <row r="1437" spans="1:2">
      <c r="A1437" s="2" t="s">
        <v>510</v>
      </c>
      <c r="B1437" s="4">
        <v>2.08</v>
      </c>
    </row>
    <row r="1438" spans="1:2">
      <c r="A1438" s="2" t="s">
        <v>509</v>
      </c>
      <c r="B1438" s="4">
        <v>2.08</v>
      </c>
    </row>
    <row r="1439" spans="1:2">
      <c r="A1439" s="2" t="s">
        <v>508</v>
      </c>
      <c r="B1439" s="4">
        <v>2.08</v>
      </c>
    </row>
    <row r="1440" spans="1:2">
      <c r="A1440" s="2" t="s">
        <v>507</v>
      </c>
      <c r="B1440" s="4">
        <v>2.11</v>
      </c>
    </row>
    <row r="1441" spans="1:2">
      <c r="A1441" s="2" t="s">
        <v>506</v>
      </c>
      <c r="B1441" s="4">
        <v>2.44</v>
      </c>
    </row>
    <row r="1442" spans="1:2">
      <c r="A1442" s="2" t="s">
        <v>505</v>
      </c>
      <c r="B1442" s="4">
        <v>2.2400000000000002</v>
      </c>
    </row>
    <row r="1443" spans="1:2">
      <c r="A1443" s="2" t="s">
        <v>504</v>
      </c>
      <c r="B1443" s="4">
        <v>2.12</v>
      </c>
    </row>
    <row r="1444" spans="1:2">
      <c r="A1444" s="2" t="s">
        <v>503</v>
      </c>
      <c r="B1444" s="4">
        <v>2.12</v>
      </c>
    </row>
    <row r="1445" spans="1:2">
      <c r="A1445" s="2" t="s">
        <v>502</v>
      </c>
      <c r="B1445" s="4">
        <v>2.19</v>
      </c>
    </row>
    <row r="1446" spans="1:2">
      <c r="A1446" s="2" t="s">
        <v>501</v>
      </c>
      <c r="B1446" s="4">
        <v>2.71</v>
      </c>
    </row>
    <row r="1447" spans="1:2">
      <c r="A1447" s="2" t="s">
        <v>500</v>
      </c>
      <c r="B1447" s="4">
        <v>2.29</v>
      </c>
    </row>
    <row r="1448" spans="1:2">
      <c r="A1448" s="2" t="s">
        <v>499</v>
      </c>
      <c r="B1448" s="4">
        <v>2.09</v>
      </c>
    </row>
    <row r="1449" spans="1:2">
      <c r="A1449" s="2" t="s">
        <v>498</v>
      </c>
      <c r="B1449" s="4">
        <v>2.09</v>
      </c>
    </row>
    <row r="1450" spans="1:2">
      <c r="A1450" s="2" t="s">
        <v>497</v>
      </c>
      <c r="B1450" s="4">
        <v>2.09</v>
      </c>
    </row>
    <row r="1451" spans="1:2">
      <c r="A1451" s="2" t="s">
        <v>496</v>
      </c>
      <c r="B1451" s="4">
        <v>2.2000000000000002</v>
      </c>
    </row>
    <row r="1452" spans="1:2">
      <c r="A1452" s="2" t="s">
        <v>495</v>
      </c>
      <c r="B1452" s="4">
        <v>2.11</v>
      </c>
    </row>
    <row r="1453" spans="1:2">
      <c r="A1453" s="2" t="s">
        <v>494</v>
      </c>
      <c r="B1453" s="4">
        <v>2.2000000000000002</v>
      </c>
    </row>
    <row r="1454" spans="1:2">
      <c r="A1454" s="2" t="s">
        <v>493</v>
      </c>
      <c r="B1454" s="4">
        <v>2.0699999999999998</v>
      </c>
    </row>
    <row r="1455" spans="1:2">
      <c r="A1455" s="2" t="s">
        <v>492</v>
      </c>
      <c r="B1455" s="4">
        <v>2.0699999999999998</v>
      </c>
    </row>
    <row r="1456" spans="1:2">
      <c r="A1456" s="2" t="s">
        <v>491</v>
      </c>
      <c r="B1456" s="4">
        <v>2.14</v>
      </c>
    </row>
    <row r="1457" spans="1:2">
      <c r="A1457" s="2" t="s">
        <v>490</v>
      </c>
      <c r="B1457" s="4">
        <v>2.14</v>
      </c>
    </row>
    <row r="1458" spans="1:2">
      <c r="A1458" s="2" t="s">
        <v>489</v>
      </c>
      <c r="B1458" s="4">
        <v>2.62</v>
      </c>
    </row>
    <row r="1459" spans="1:2">
      <c r="A1459" s="2" t="s">
        <v>488</v>
      </c>
      <c r="B1459" s="4">
        <v>2.3199999999999998</v>
      </c>
    </row>
    <row r="1460" spans="1:2">
      <c r="A1460" s="2" t="s">
        <v>487</v>
      </c>
      <c r="B1460" s="4">
        <v>2.15</v>
      </c>
    </row>
    <row r="1461" spans="1:2">
      <c r="A1461" s="2" t="s">
        <v>486</v>
      </c>
      <c r="B1461" s="4">
        <v>2.1</v>
      </c>
    </row>
    <row r="1462" spans="1:2">
      <c r="A1462" s="2" t="s">
        <v>485</v>
      </c>
      <c r="B1462" s="4">
        <v>2.04</v>
      </c>
    </row>
    <row r="1463" spans="1:2">
      <c r="A1463" s="2" t="s">
        <v>484</v>
      </c>
      <c r="B1463" s="4">
        <v>2.54</v>
      </c>
    </row>
    <row r="1464" spans="1:2">
      <c r="A1464" s="2" t="s">
        <v>483</v>
      </c>
      <c r="B1464" s="4">
        <v>2.02</v>
      </c>
    </row>
    <row r="1465" spans="1:2">
      <c r="A1465" s="2" t="s">
        <v>482</v>
      </c>
      <c r="B1465" s="4">
        <v>2.1800000000000002</v>
      </c>
    </row>
    <row r="1466" spans="1:2">
      <c r="A1466" s="2" t="s">
        <v>481</v>
      </c>
      <c r="B1466" s="4">
        <v>2.2799999999999998</v>
      </c>
    </row>
    <row r="1467" spans="1:2">
      <c r="A1467" s="2" t="s">
        <v>480</v>
      </c>
      <c r="B1467" s="4">
        <v>2.27</v>
      </c>
    </row>
    <row r="1468" spans="1:2">
      <c r="A1468" s="2" t="s">
        <v>479</v>
      </c>
      <c r="B1468" s="4">
        <v>2.0499999999999998</v>
      </c>
    </row>
    <row r="1469" spans="1:2">
      <c r="A1469" s="2" t="s">
        <v>478</v>
      </c>
      <c r="B1469" s="4">
        <v>2.42</v>
      </c>
    </row>
    <row r="1470" spans="1:2">
      <c r="A1470" s="2" t="s">
        <v>477</v>
      </c>
      <c r="B1470" s="4">
        <v>2.23</v>
      </c>
    </row>
    <row r="1471" spans="1:2">
      <c r="A1471" s="2" t="s">
        <v>476</v>
      </c>
      <c r="B1471" s="4">
        <v>3.19</v>
      </c>
    </row>
    <row r="1472" spans="1:2">
      <c r="A1472" s="2" t="s">
        <v>475</v>
      </c>
      <c r="B1472" s="4">
        <v>2.52</v>
      </c>
    </row>
    <row r="1473" spans="1:2">
      <c r="A1473" s="2" t="s">
        <v>474</v>
      </c>
      <c r="B1473" s="4">
        <v>2.31</v>
      </c>
    </row>
    <row r="1474" spans="1:2">
      <c r="A1474" s="2" t="s">
        <v>473</v>
      </c>
      <c r="B1474" s="4">
        <v>2.31</v>
      </c>
    </row>
    <row r="1475" spans="1:2">
      <c r="A1475" s="2" t="s">
        <v>472</v>
      </c>
      <c r="B1475" s="4">
        <v>2.31</v>
      </c>
    </row>
    <row r="1476" spans="1:2">
      <c r="A1476" s="2" t="s">
        <v>471</v>
      </c>
      <c r="B1476" s="4">
        <v>2.64</v>
      </c>
    </row>
    <row r="1477" spans="1:2">
      <c r="A1477" s="2" t="s">
        <v>470</v>
      </c>
      <c r="B1477" s="4">
        <v>2.64</v>
      </c>
    </row>
    <row r="1478" spans="1:2">
      <c r="A1478" s="2" t="s">
        <v>469</v>
      </c>
      <c r="B1478" s="4">
        <v>2.11</v>
      </c>
    </row>
    <row r="1479" spans="1:2">
      <c r="A1479" s="2" t="s">
        <v>468</v>
      </c>
      <c r="B1479" s="4">
        <v>2.0299999999999998</v>
      </c>
    </row>
    <row r="1480" spans="1:2">
      <c r="A1480" s="2" t="s">
        <v>467</v>
      </c>
      <c r="B1480" s="4">
        <v>2.2400000000000002</v>
      </c>
    </row>
    <row r="1481" spans="1:2">
      <c r="A1481" s="2" t="s">
        <v>466</v>
      </c>
      <c r="B1481" s="4">
        <v>2.6</v>
      </c>
    </row>
    <row r="1482" spans="1:2">
      <c r="A1482" s="2" t="s">
        <v>465</v>
      </c>
      <c r="B1482" s="4">
        <v>2.6</v>
      </c>
    </row>
    <row r="1483" spans="1:2">
      <c r="A1483" s="2" t="s">
        <v>464</v>
      </c>
      <c r="B1483" s="4">
        <v>2.6</v>
      </c>
    </row>
    <row r="1484" spans="1:2">
      <c r="A1484" s="2" t="s">
        <v>463</v>
      </c>
      <c r="B1484" s="4">
        <v>2.6</v>
      </c>
    </row>
    <row r="1485" spans="1:2">
      <c r="A1485" s="2" t="s">
        <v>462</v>
      </c>
      <c r="B1485" s="4">
        <v>2.08</v>
      </c>
    </row>
    <row r="1486" spans="1:2">
      <c r="A1486" s="2" t="s">
        <v>461</v>
      </c>
      <c r="B1486" s="4">
        <v>2.52</v>
      </c>
    </row>
    <row r="1487" spans="1:2">
      <c r="A1487" s="2" t="s">
        <v>460</v>
      </c>
      <c r="B1487" s="4">
        <v>2.5</v>
      </c>
    </row>
    <row r="1488" spans="1:2">
      <c r="A1488" s="2" t="s">
        <v>459</v>
      </c>
      <c r="B1488" s="4">
        <v>2.5</v>
      </c>
    </row>
    <row r="1489" spans="1:2">
      <c r="A1489" s="2" t="s">
        <v>458</v>
      </c>
      <c r="B1489" s="4">
        <v>2.5</v>
      </c>
    </row>
    <row r="1490" spans="1:2">
      <c r="A1490" s="2" t="s">
        <v>457</v>
      </c>
      <c r="B1490" s="4">
        <v>2.5</v>
      </c>
    </row>
    <row r="1491" spans="1:2">
      <c r="A1491" s="2" t="s">
        <v>456</v>
      </c>
      <c r="B1491" s="4">
        <v>2.5</v>
      </c>
    </row>
    <row r="1492" spans="1:2">
      <c r="A1492" s="2" t="s">
        <v>455</v>
      </c>
      <c r="B1492" s="4">
        <v>2.5</v>
      </c>
    </row>
    <row r="1493" spans="1:2">
      <c r="A1493" s="2" t="s">
        <v>454</v>
      </c>
      <c r="B1493" s="4">
        <v>2.5</v>
      </c>
    </row>
    <row r="1494" spans="1:2">
      <c r="A1494" s="2" t="s">
        <v>453</v>
      </c>
      <c r="B1494" s="4">
        <v>2.6</v>
      </c>
    </row>
    <row r="1495" spans="1:2">
      <c r="A1495" s="2" t="s">
        <v>452</v>
      </c>
      <c r="B1495" s="4">
        <v>2.6</v>
      </c>
    </row>
    <row r="1496" spans="1:2">
      <c r="A1496" s="2" t="s">
        <v>451</v>
      </c>
      <c r="B1496" s="4">
        <v>2.5</v>
      </c>
    </row>
    <row r="1497" spans="1:2">
      <c r="A1497" s="2" t="s">
        <v>450</v>
      </c>
      <c r="B1497" s="4">
        <v>2.6</v>
      </c>
    </row>
    <row r="1498" spans="1:2">
      <c r="A1498" s="2" t="s">
        <v>449</v>
      </c>
      <c r="B1498" s="4">
        <v>2.6</v>
      </c>
    </row>
    <row r="1499" spans="1:2">
      <c r="A1499" s="2" t="s">
        <v>448</v>
      </c>
      <c r="B1499" s="4">
        <v>2.6</v>
      </c>
    </row>
    <row r="1500" spans="1:2">
      <c r="A1500" s="2" t="s">
        <v>447</v>
      </c>
      <c r="B1500" s="4">
        <v>2.6</v>
      </c>
    </row>
    <row r="1501" spans="1:2">
      <c r="A1501" s="2" t="s">
        <v>446</v>
      </c>
      <c r="B1501" s="4">
        <v>2.12</v>
      </c>
    </row>
    <row r="1502" spans="1:2">
      <c r="A1502" s="2" t="s">
        <v>445</v>
      </c>
      <c r="B1502" s="4">
        <v>2.12</v>
      </c>
    </row>
    <row r="1503" spans="1:2">
      <c r="A1503" s="2" t="s">
        <v>444</v>
      </c>
      <c r="B1503" s="4">
        <v>2.12</v>
      </c>
    </row>
    <row r="1504" spans="1:2">
      <c r="A1504" s="2" t="s">
        <v>443</v>
      </c>
      <c r="B1504" s="4">
        <v>2.06</v>
      </c>
    </row>
    <row r="1505" spans="1:2">
      <c r="A1505" s="2" t="s">
        <v>442</v>
      </c>
      <c r="B1505" s="4">
        <v>2.12</v>
      </c>
    </row>
    <row r="1506" spans="1:2">
      <c r="A1506" s="2" t="s">
        <v>441</v>
      </c>
      <c r="B1506" s="4">
        <v>2.0499999999999998</v>
      </c>
    </row>
    <row r="1507" spans="1:2">
      <c r="A1507" s="2" t="s">
        <v>440</v>
      </c>
      <c r="B1507" s="4">
        <v>2.35</v>
      </c>
    </row>
    <row r="1508" spans="1:2">
      <c r="A1508" s="2" t="s">
        <v>439</v>
      </c>
      <c r="B1508" s="4">
        <v>2.06</v>
      </c>
    </row>
    <row r="1509" spans="1:2">
      <c r="A1509" s="2" t="s">
        <v>438</v>
      </c>
      <c r="B1509" s="4">
        <v>2.2999999999999998</v>
      </c>
    </row>
    <row r="1510" spans="1:2">
      <c r="A1510" s="2" t="s">
        <v>437</v>
      </c>
      <c r="B1510" s="4">
        <v>2.09</v>
      </c>
    </row>
    <row r="1511" spans="1:2">
      <c r="A1511" s="2" t="s">
        <v>436</v>
      </c>
      <c r="B1511" s="4">
        <v>2</v>
      </c>
    </row>
    <row r="1512" spans="1:2">
      <c r="A1512" s="2" t="s">
        <v>435</v>
      </c>
      <c r="B1512" s="4">
        <v>2.09</v>
      </c>
    </row>
    <row r="1513" spans="1:2">
      <c r="A1513" s="2" t="s">
        <v>434</v>
      </c>
      <c r="B1513" s="4">
        <v>2.1800000000000002</v>
      </c>
    </row>
    <row r="1514" spans="1:2">
      <c r="A1514" s="2" t="s">
        <v>433</v>
      </c>
      <c r="B1514" s="4">
        <v>2.1</v>
      </c>
    </row>
    <row r="1515" spans="1:2">
      <c r="A1515" s="2" t="s">
        <v>432</v>
      </c>
      <c r="B1515" s="4">
        <v>2.1</v>
      </c>
    </row>
    <row r="1516" spans="1:2">
      <c r="A1516" s="2" t="s">
        <v>431</v>
      </c>
      <c r="B1516" s="4">
        <v>2.1</v>
      </c>
    </row>
    <row r="1517" spans="1:2">
      <c r="A1517" s="2" t="s">
        <v>430</v>
      </c>
      <c r="B1517" s="4">
        <v>2.36</v>
      </c>
    </row>
    <row r="1518" spans="1:2">
      <c r="A1518" s="2" t="s">
        <v>429</v>
      </c>
      <c r="B1518" s="4">
        <v>2.11</v>
      </c>
    </row>
    <row r="1519" spans="1:2">
      <c r="A1519" s="2" t="s">
        <v>428</v>
      </c>
      <c r="B1519" s="4">
        <v>2</v>
      </c>
    </row>
    <row r="1520" spans="1:2">
      <c r="A1520" s="2" t="s">
        <v>427</v>
      </c>
      <c r="B1520" s="4">
        <v>2.76</v>
      </c>
    </row>
    <row r="1521" spans="1:2">
      <c r="A1521" s="2" t="s">
        <v>426</v>
      </c>
      <c r="B1521" s="4">
        <v>2.46</v>
      </c>
    </row>
    <row r="1522" spans="1:2">
      <c r="A1522" s="2" t="s">
        <v>425</v>
      </c>
      <c r="B1522" s="4">
        <v>2.02</v>
      </c>
    </row>
    <row r="1523" spans="1:2">
      <c r="A1523" s="2" t="s">
        <v>424</v>
      </c>
      <c r="B1523" s="4">
        <v>2.37</v>
      </c>
    </row>
    <row r="1524" spans="1:2">
      <c r="A1524" s="2" t="s">
        <v>423</v>
      </c>
      <c r="B1524" s="4">
        <v>2.04</v>
      </c>
    </row>
    <row r="1525" spans="1:2">
      <c r="A1525" s="2" t="s">
        <v>422</v>
      </c>
      <c r="B1525" s="4">
        <v>2.04</v>
      </c>
    </row>
    <row r="1526" spans="1:2">
      <c r="A1526" s="2" t="s">
        <v>421</v>
      </c>
      <c r="B1526" s="4">
        <v>2.04</v>
      </c>
    </row>
    <row r="1527" spans="1:2">
      <c r="A1527" s="2" t="s">
        <v>420</v>
      </c>
      <c r="B1527" s="4">
        <v>2.04</v>
      </c>
    </row>
    <row r="1528" spans="1:2">
      <c r="A1528" s="2" t="s">
        <v>419</v>
      </c>
      <c r="B1528" s="4">
        <v>2.04</v>
      </c>
    </row>
    <row r="1529" spans="1:2">
      <c r="A1529" s="2" t="s">
        <v>418</v>
      </c>
      <c r="B1529" s="4">
        <v>2.04</v>
      </c>
    </row>
    <row r="1530" spans="1:2">
      <c r="A1530" s="2" t="s">
        <v>417</v>
      </c>
      <c r="B1530" s="4">
        <v>2.04</v>
      </c>
    </row>
    <row r="1531" spans="1:2">
      <c r="A1531" s="2" t="s">
        <v>416</v>
      </c>
      <c r="B1531" s="4">
        <v>2.04</v>
      </c>
    </row>
    <row r="1532" spans="1:2">
      <c r="A1532" s="2" t="s">
        <v>415</v>
      </c>
      <c r="B1532" s="4">
        <v>2.04</v>
      </c>
    </row>
    <row r="1533" spans="1:2">
      <c r="A1533" s="2" t="s">
        <v>414</v>
      </c>
      <c r="B1533" s="4">
        <v>2.04</v>
      </c>
    </row>
    <row r="1534" spans="1:2">
      <c r="A1534" s="2" t="s">
        <v>413</v>
      </c>
      <c r="B1534" s="4">
        <v>2.04</v>
      </c>
    </row>
    <row r="1535" spans="1:2">
      <c r="A1535" s="2" t="s">
        <v>412</v>
      </c>
      <c r="B1535" s="4">
        <v>2.35</v>
      </c>
    </row>
    <row r="1536" spans="1:2">
      <c r="A1536" s="2" t="s">
        <v>411</v>
      </c>
      <c r="B1536" s="4">
        <v>2.35</v>
      </c>
    </row>
    <row r="1537" spans="1:2">
      <c r="A1537" s="2" t="s">
        <v>410</v>
      </c>
      <c r="B1537" s="4">
        <v>2.04</v>
      </c>
    </row>
    <row r="1538" spans="1:2">
      <c r="A1538" s="2" t="s">
        <v>409</v>
      </c>
      <c r="B1538" s="4">
        <v>2.35</v>
      </c>
    </row>
    <row r="1539" spans="1:2">
      <c r="A1539" s="2" t="s">
        <v>408</v>
      </c>
      <c r="B1539" s="4">
        <v>2.35</v>
      </c>
    </row>
    <row r="1540" spans="1:2">
      <c r="A1540" s="2" t="s">
        <v>407</v>
      </c>
      <c r="B1540" s="4">
        <v>2.04</v>
      </c>
    </row>
    <row r="1541" spans="1:2">
      <c r="A1541" s="2" t="s">
        <v>406</v>
      </c>
      <c r="B1541" s="4">
        <v>2.0699999999999998</v>
      </c>
    </row>
    <row r="1542" spans="1:2">
      <c r="A1542" s="2" t="s">
        <v>405</v>
      </c>
      <c r="B1542" s="4">
        <v>2.0699999999999998</v>
      </c>
    </row>
    <row r="1543" spans="1:2">
      <c r="A1543" s="2" t="s">
        <v>404</v>
      </c>
      <c r="B1543" s="4">
        <v>2.5299999999999998</v>
      </c>
    </row>
    <row r="1544" spans="1:2">
      <c r="A1544" s="2" t="s">
        <v>403</v>
      </c>
      <c r="B1544" s="4">
        <v>2.25</v>
      </c>
    </row>
    <row r="1545" spans="1:2">
      <c r="A1545" s="2" t="s">
        <v>402</v>
      </c>
      <c r="B1545" s="4">
        <v>2.25</v>
      </c>
    </row>
    <row r="1546" spans="1:2">
      <c r="A1546" s="2" t="s">
        <v>401</v>
      </c>
      <c r="B1546" s="4">
        <v>2.25</v>
      </c>
    </row>
    <row r="1547" spans="1:2">
      <c r="A1547" s="2" t="s">
        <v>400</v>
      </c>
      <c r="B1547" s="4">
        <v>2.0499999999999998</v>
      </c>
    </row>
    <row r="1548" spans="1:2">
      <c r="A1548" s="2" t="s">
        <v>399</v>
      </c>
      <c r="B1548" s="4">
        <v>2.11</v>
      </c>
    </row>
    <row r="1549" spans="1:2">
      <c r="A1549" s="2" t="s">
        <v>398</v>
      </c>
      <c r="B1549" s="4">
        <v>2.35</v>
      </c>
    </row>
    <row r="1550" spans="1:2">
      <c r="A1550" s="2" t="s">
        <v>397</v>
      </c>
      <c r="B1550" s="4">
        <v>2.35</v>
      </c>
    </row>
    <row r="1551" spans="1:2">
      <c r="A1551" s="2" t="s">
        <v>396</v>
      </c>
      <c r="B1551" s="4">
        <v>2.13</v>
      </c>
    </row>
    <row r="1552" spans="1:2">
      <c r="A1552" s="2" t="s">
        <v>395</v>
      </c>
      <c r="B1552" s="4">
        <v>2.13</v>
      </c>
    </row>
    <row r="1553" spans="1:2">
      <c r="A1553" s="2" t="s">
        <v>394</v>
      </c>
      <c r="B1553" s="4">
        <v>2.13</v>
      </c>
    </row>
    <row r="1554" spans="1:2">
      <c r="A1554" s="2" t="s">
        <v>393</v>
      </c>
      <c r="B1554" s="4">
        <v>2.08</v>
      </c>
    </row>
    <row r="1555" spans="1:2">
      <c r="A1555" s="2" t="s">
        <v>392</v>
      </c>
      <c r="B1555" s="4">
        <v>2.08</v>
      </c>
    </row>
    <row r="1556" spans="1:2">
      <c r="A1556" s="2" t="s">
        <v>391</v>
      </c>
      <c r="B1556" s="4">
        <v>2.0299999999999998</v>
      </c>
    </row>
    <row r="1557" spans="1:2">
      <c r="A1557" s="2" t="s">
        <v>390</v>
      </c>
      <c r="B1557" s="4">
        <v>2.0299999999999998</v>
      </c>
    </row>
    <row r="1558" spans="1:2">
      <c r="A1558" s="2" t="s">
        <v>389</v>
      </c>
      <c r="B1558" s="4">
        <v>2.0299999999999998</v>
      </c>
    </row>
    <row r="1559" spans="1:2">
      <c r="A1559" s="2" t="s">
        <v>388</v>
      </c>
      <c r="B1559" s="4">
        <v>2.1</v>
      </c>
    </row>
    <row r="1560" spans="1:2">
      <c r="A1560" s="2" t="s">
        <v>387</v>
      </c>
      <c r="B1560" s="4">
        <v>2.4700000000000002</v>
      </c>
    </row>
    <row r="1561" spans="1:2">
      <c r="A1561" s="2" t="s">
        <v>386</v>
      </c>
      <c r="B1561" s="4">
        <v>2.14</v>
      </c>
    </row>
    <row r="1562" spans="1:2">
      <c r="A1562" s="2" t="s">
        <v>385</v>
      </c>
      <c r="B1562" s="4">
        <v>2.12</v>
      </c>
    </row>
    <row r="1563" spans="1:2">
      <c r="A1563" s="2" t="s">
        <v>384</v>
      </c>
      <c r="B1563" s="4">
        <v>2.04</v>
      </c>
    </row>
    <row r="1564" spans="1:2">
      <c r="A1564" s="2" t="s">
        <v>383</v>
      </c>
      <c r="B1564" s="4">
        <v>2.04</v>
      </c>
    </row>
    <row r="1565" spans="1:2">
      <c r="A1565" s="2" t="s">
        <v>382</v>
      </c>
      <c r="B1565" s="4">
        <v>2.2799999999999998</v>
      </c>
    </row>
    <row r="1566" spans="1:2">
      <c r="A1566" s="2" t="s">
        <v>381</v>
      </c>
      <c r="B1566" s="4">
        <v>2.2999999999999998</v>
      </c>
    </row>
    <row r="1567" spans="1:2">
      <c r="A1567" s="2" t="s">
        <v>380</v>
      </c>
      <c r="B1567" s="4">
        <v>2.56</v>
      </c>
    </row>
    <row r="1568" spans="1:2">
      <c r="A1568" s="2" t="s">
        <v>379</v>
      </c>
      <c r="B1568" s="4">
        <v>2.4</v>
      </c>
    </row>
    <row r="1569" spans="1:2">
      <c r="A1569" s="2" t="s">
        <v>378</v>
      </c>
      <c r="B1569" s="4">
        <v>2.0099999999999998</v>
      </c>
    </row>
    <row r="1570" spans="1:2">
      <c r="A1570" s="2" t="s">
        <v>377</v>
      </c>
      <c r="B1570" s="4">
        <v>2.5</v>
      </c>
    </row>
    <row r="1571" spans="1:2">
      <c r="A1571" s="2" t="s">
        <v>376</v>
      </c>
      <c r="B1571" s="4">
        <v>2.12</v>
      </c>
    </row>
    <row r="1572" spans="1:2">
      <c r="A1572" s="2" t="s">
        <v>375</v>
      </c>
      <c r="B1572" s="4">
        <v>2.11</v>
      </c>
    </row>
    <row r="1573" spans="1:2">
      <c r="A1573" s="2" t="s">
        <v>374</v>
      </c>
      <c r="B1573" s="4">
        <v>2.17</v>
      </c>
    </row>
    <row r="1574" spans="1:2">
      <c r="A1574" s="2" t="s">
        <v>373</v>
      </c>
      <c r="B1574" s="4">
        <v>2.0299999999999998</v>
      </c>
    </row>
    <row r="1575" spans="1:2">
      <c r="A1575" s="2" t="s">
        <v>372</v>
      </c>
      <c r="B1575" s="4">
        <v>2.0299999999999998</v>
      </c>
    </row>
    <row r="1576" spans="1:2">
      <c r="A1576" s="2" t="s">
        <v>371</v>
      </c>
      <c r="B1576" s="4">
        <v>2.0299999999999998</v>
      </c>
    </row>
    <row r="1577" spans="1:2">
      <c r="A1577" s="2" t="s">
        <v>370</v>
      </c>
      <c r="B1577" s="4">
        <v>2.0299999999999998</v>
      </c>
    </row>
    <row r="1578" spans="1:2">
      <c r="A1578" s="2" t="s">
        <v>369</v>
      </c>
      <c r="B1578" s="4">
        <v>2.2000000000000002</v>
      </c>
    </row>
    <row r="1579" spans="1:2">
      <c r="A1579" s="2" t="s">
        <v>368</v>
      </c>
      <c r="B1579" s="4">
        <v>2.23</v>
      </c>
    </row>
    <row r="1580" spans="1:2">
      <c r="A1580" s="2" t="s">
        <v>367</v>
      </c>
      <c r="B1580" s="4">
        <v>2.23</v>
      </c>
    </row>
    <row r="1581" spans="1:2">
      <c r="A1581" s="2" t="s">
        <v>366</v>
      </c>
      <c r="B1581" s="4">
        <v>2.23</v>
      </c>
    </row>
    <row r="1582" spans="1:2">
      <c r="A1582" s="2" t="s">
        <v>365</v>
      </c>
      <c r="B1582" s="4">
        <v>2.23</v>
      </c>
    </row>
    <row r="1583" spans="1:2">
      <c r="A1583" s="2" t="s">
        <v>364</v>
      </c>
      <c r="B1583" s="4">
        <v>2</v>
      </c>
    </row>
    <row r="1584" spans="1:2">
      <c r="A1584" s="2" t="s">
        <v>363</v>
      </c>
      <c r="B1584" s="4">
        <v>2.09</v>
      </c>
    </row>
    <row r="1585" spans="1:2">
      <c r="A1585" s="2" t="s">
        <v>362</v>
      </c>
      <c r="B1585" s="4">
        <v>2.74</v>
      </c>
    </row>
    <row r="1586" spans="1:2">
      <c r="A1586" s="2" t="s">
        <v>361</v>
      </c>
      <c r="B1586" s="4">
        <v>2.5099999999999998</v>
      </c>
    </row>
    <row r="1587" spans="1:2">
      <c r="A1587" s="2" t="s">
        <v>360</v>
      </c>
      <c r="B1587" s="4">
        <v>2.5099999999999998</v>
      </c>
    </row>
    <row r="1588" spans="1:2">
      <c r="A1588" s="2" t="s">
        <v>359</v>
      </c>
      <c r="B1588" s="4">
        <v>2.5099999999999998</v>
      </c>
    </row>
    <row r="1589" spans="1:2">
      <c r="A1589" s="2" t="s">
        <v>358</v>
      </c>
      <c r="B1589" s="4">
        <v>2.17</v>
      </c>
    </row>
    <row r="1590" spans="1:2">
      <c r="A1590" s="2" t="s">
        <v>357</v>
      </c>
      <c r="B1590" s="4">
        <v>2.0099999999999998</v>
      </c>
    </row>
    <row r="1591" spans="1:2">
      <c r="A1591" s="2" t="s">
        <v>356</v>
      </c>
      <c r="B1591" s="4">
        <v>2.23</v>
      </c>
    </row>
    <row r="1592" spans="1:2">
      <c r="A1592" s="2" t="s">
        <v>355</v>
      </c>
      <c r="B1592" s="4">
        <v>2.2200000000000002</v>
      </c>
    </row>
    <row r="1593" spans="1:2">
      <c r="A1593" s="2" t="s">
        <v>354</v>
      </c>
      <c r="B1593" s="4">
        <v>2.2200000000000002</v>
      </c>
    </row>
    <row r="1594" spans="1:2">
      <c r="A1594" s="2" t="s">
        <v>353</v>
      </c>
      <c r="B1594" s="4">
        <v>2.2200000000000002</v>
      </c>
    </row>
    <row r="1595" spans="1:2">
      <c r="A1595" s="2" t="s">
        <v>352</v>
      </c>
      <c r="B1595" s="4">
        <v>2.2200000000000002</v>
      </c>
    </row>
    <row r="1596" spans="1:2">
      <c r="A1596" s="2" t="s">
        <v>351</v>
      </c>
      <c r="B1596" s="4">
        <v>2.2200000000000002</v>
      </c>
    </row>
    <row r="1597" spans="1:2">
      <c r="A1597" s="2" t="s">
        <v>350</v>
      </c>
      <c r="B1597" s="4">
        <v>2.38</v>
      </c>
    </row>
    <row r="1598" spans="1:2">
      <c r="A1598" s="2" t="s">
        <v>349</v>
      </c>
      <c r="B1598" s="4">
        <v>2.42</v>
      </c>
    </row>
    <row r="1599" spans="1:2">
      <c r="A1599" s="2" t="s">
        <v>348</v>
      </c>
      <c r="B1599" s="4">
        <v>2.2000000000000002</v>
      </c>
    </row>
    <row r="1600" spans="1:2">
      <c r="A1600" s="2" t="s">
        <v>347</v>
      </c>
      <c r="B1600" s="4">
        <v>2.15</v>
      </c>
    </row>
    <row r="1601" spans="1:2">
      <c r="A1601" s="2" t="s">
        <v>346</v>
      </c>
      <c r="B1601" s="4">
        <v>2.82</v>
      </c>
    </row>
    <row r="1602" spans="1:2">
      <c r="A1602" s="2" t="s">
        <v>345</v>
      </c>
      <c r="B1602" s="4">
        <v>2.25</v>
      </c>
    </row>
    <row r="1603" spans="1:2">
      <c r="A1603" s="2" t="s">
        <v>344</v>
      </c>
      <c r="B1603" s="4">
        <v>2.44</v>
      </c>
    </row>
    <row r="1604" spans="1:2">
      <c r="A1604" s="2" t="s">
        <v>343</v>
      </c>
      <c r="B1604" s="4">
        <v>2</v>
      </c>
    </row>
    <row r="1605" spans="1:2">
      <c r="A1605" s="2" t="s">
        <v>342</v>
      </c>
      <c r="B1605" s="4">
        <v>2</v>
      </c>
    </row>
    <row r="1606" spans="1:2">
      <c r="A1606" s="2" t="s">
        <v>341</v>
      </c>
      <c r="B1606" s="4">
        <v>2.16</v>
      </c>
    </row>
    <row r="1607" spans="1:2">
      <c r="A1607" s="2" t="s">
        <v>340</v>
      </c>
      <c r="B1607" s="4">
        <v>2.16</v>
      </c>
    </row>
    <row r="1608" spans="1:2">
      <c r="A1608" s="2" t="s">
        <v>339</v>
      </c>
      <c r="B1608" s="4">
        <v>2.1</v>
      </c>
    </row>
    <row r="1609" spans="1:2">
      <c r="A1609" s="2" t="s">
        <v>338</v>
      </c>
      <c r="B1609" s="4">
        <v>2.1</v>
      </c>
    </row>
    <row r="1610" spans="1:2">
      <c r="A1610" s="2" t="s">
        <v>337</v>
      </c>
      <c r="B1610" s="4">
        <v>2.1</v>
      </c>
    </row>
    <row r="1611" spans="1:2">
      <c r="A1611" s="2" t="s">
        <v>336</v>
      </c>
      <c r="B1611" s="4">
        <v>2.1</v>
      </c>
    </row>
    <row r="1612" spans="1:2">
      <c r="A1612" s="2" t="s">
        <v>335</v>
      </c>
      <c r="B1612" s="4">
        <v>2.1</v>
      </c>
    </row>
    <row r="1613" spans="1:2">
      <c r="A1613" s="2" t="s">
        <v>334</v>
      </c>
      <c r="B1613" s="4">
        <v>2.1</v>
      </c>
    </row>
    <row r="1614" spans="1:2">
      <c r="A1614" s="2" t="s">
        <v>333</v>
      </c>
      <c r="B1614" s="4">
        <v>2</v>
      </c>
    </row>
    <row r="1615" spans="1:2">
      <c r="A1615" s="2" t="s">
        <v>332</v>
      </c>
      <c r="B1615" s="4">
        <v>2.37</v>
      </c>
    </row>
    <row r="1616" spans="1:2">
      <c r="A1616" s="2" t="s">
        <v>331</v>
      </c>
      <c r="B1616" s="4">
        <v>2.1</v>
      </c>
    </row>
    <row r="1617" spans="1:2">
      <c r="A1617" s="2" t="s">
        <v>330</v>
      </c>
      <c r="B1617" s="4">
        <v>2.11</v>
      </c>
    </row>
    <row r="1618" spans="1:2">
      <c r="A1618" s="2" t="s">
        <v>329</v>
      </c>
      <c r="B1618" s="4">
        <v>2</v>
      </c>
    </row>
    <row r="1619" spans="1:2">
      <c r="A1619" s="2" t="s">
        <v>328</v>
      </c>
      <c r="B1619" s="4">
        <v>2.39</v>
      </c>
    </row>
    <row r="1620" spans="1:2">
      <c r="A1620" s="2" t="s">
        <v>327</v>
      </c>
      <c r="B1620" s="4">
        <v>2.33</v>
      </c>
    </row>
    <row r="1621" spans="1:2">
      <c r="A1621" s="2" t="s">
        <v>326</v>
      </c>
      <c r="B1621" s="4">
        <v>2.33</v>
      </c>
    </row>
    <row r="1622" spans="1:2">
      <c r="A1622" s="2" t="s">
        <v>325</v>
      </c>
      <c r="B1622" s="4">
        <v>2.33</v>
      </c>
    </row>
    <row r="1623" spans="1:2">
      <c r="A1623" s="2" t="s">
        <v>324</v>
      </c>
      <c r="B1623" s="4">
        <v>2.0499999999999998</v>
      </c>
    </row>
    <row r="1624" spans="1:2">
      <c r="A1624" s="2" t="s">
        <v>323</v>
      </c>
      <c r="B1624" s="4">
        <v>2.2200000000000002</v>
      </c>
    </row>
    <row r="1625" spans="1:2">
      <c r="A1625" s="2" t="s">
        <v>322</v>
      </c>
      <c r="B1625" s="4">
        <v>2.2200000000000002</v>
      </c>
    </row>
    <row r="1626" spans="1:2">
      <c r="A1626" s="2" t="s">
        <v>321</v>
      </c>
      <c r="B1626" s="4">
        <v>2</v>
      </c>
    </row>
    <row r="1627" spans="1:2">
      <c r="A1627" s="2" t="s">
        <v>320</v>
      </c>
      <c r="B1627" s="4">
        <v>2.1</v>
      </c>
    </row>
    <row r="1628" spans="1:2">
      <c r="A1628" s="2" t="s">
        <v>319</v>
      </c>
      <c r="B1628" s="4">
        <v>2.14</v>
      </c>
    </row>
    <row r="1629" spans="1:2">
      <c r="A1629" s="2" t="s">
        <v>318</v>
      </c>
      <c r="B1629" s="4">
        <v>2.29</v>
      </c>
    </row>
    <row r="1630" spans="1:2">
      <c r="A1630" s="2" t="s">
        <v>317</v>
      </c>
      <c r="B1630" s="4">
        <v>2.29</v>
      </c>
    </row>
    <row r="1631" spans="1:2">
      <c r="A1631" s="2" t="s">
        <v>316</v>
      </c>
      <c r="B1631" s="4">
        <v>2.29</v>
      </c>
    </row>
    <row r="1632" spans="1:2">
      <c r="A1632" s="2" t="s">
        <v>315</v>
      </c>
      <c r="B1632" s="4">
        <v>2.2000000000000002</v>
      </c>
    </row>
    <row r="1633" spans="1:2">
      <c r="A1633" s="2" t="s">
        <v>314</v>
      </c>
      <c r="B1633" s="4">
        <v>2.2000000000000002</v>
      </c>
    </row>
    <row r="1634" spans="1:2">
      <c r="A1634" s="2" t="s">
        <v>313</v>
      </c>
      <c r="B1634" s="4">
        <v>2.06</v>
      </c>
    </row>
    <row r="1635" spans="1:2">
      <c r="A1635" s="2" t="s">
        <v>312</v>
      </c>
      <c r="B1635" s="4">
        <v>2.06</v>
      </c>
    </row>
    <row r="1636" spans="1:2">
      <c r="A1636" s="2" t="s">
        <v>311</v>
      </c>
      <c r="B1636" s="4">
        <v>2.06</v>
      </c>
    </row>
    <row r="1637" spans="1:2">
      <c r="A1637" s="2" t="s">
        <v>310</v>
      </c>
      <c r="B1637" s="4">
        <v>2.06</v>
      </c>
    </row>
    <row r="1638" spans="1:2">
      <c r="A1638" s="2" t="s">
        <v>309</v>
      </c>
      <c r="B1638" s="4">
        <v>2.06</v>
      </c>
    </row>
    <row r="1639" spans="1:2">
      <c r="A1639" s="2" t="s">
        <v>308</v>
      </c>
      <c r="B1639" s="4">
        <v>2.06</v>
      </c>
    </row>
    <row r="1640" spans="1:2">
      <c r="A1640" s="2" t="s">
        <v>307</v>
      </c>
      <c r="B1640" s="4">
        <v>2.06</v>
      </c>
    </row>
    <row r="1641" spans="1:2">
      <c r="A1641" s="2" t="s">
        <v>306</v>
      </c>
      <c r="B1641" s="4">
        <v>2</v>
      </c>
    </row>
    <row r="1642" spans="1:2">
      <c r="A1642" s="2" t="s">
        <v>305</v>
      </c>
      <c r="B1642" s="4">
        <v>2.09</v>
      </c>
    </row>
    <row r="1643" spans="1:2">
      <c r="A1643" s="2" t="s">
        <v>304</v>
      </c>
      <c r="B1643" s="4">
        <v>2.06</v>
      </c>
    </row>
    <row r="1644" spans="1:2">
      <c r="A1644" s="2" t="s">
        <v>303</v>
      </c>
      <c r="B1644" s="4">
        <v>2.29</v>
      </c>
    </row>
    <row r="1645" spans="1:2">
      <c r="A1645" s="2" t="s">
        <v>302</v>
      </c>
      <c r="B1645" s="4">
        <v>2.06</v>
      </c>
    </row>
    <row r="1646" spans="1:2">
      <c r="A1646" s="2" t="s">
        <v>301</v>
      </c>
      <c r="B1646" s="4">
        <v>2</v>
      </c>
    </row>
    <row r="1647" spans="1:2">
      <c r="A1647" s="2" t="s">
        <v>300</v>
      </c>
      <c r="B1647" s="4">
        <v>2.04</v>
      </c>
    </row>
    <row r="1648" spans="1:2">
      <c r="A1648" s="2" t="s">
        <v>299</v>
      </c>
      <c r="B1648" s="4">
        <v>2.04</v>
      </c>
    </row>
    <row r="1649" spans="1:2">
      <c r="A1649" s="2" t="s">
        <v>298</v>
      </c>
      <c r="B1649" s="4">
        <v>2.4700000000000002</v>
      </c>
    </row>
    <row r="1650" spans="1:2">
      <c r="A1650" s="2" t="s">
        <v>297</v>
      </c>
      <c r="B1650" s="4">
        <v>2.1</v>
      </c>
    </row>
    <row r="1651" spans="1:2">
      <c r="A1651" s="2" t="s">
        <v>296</v>
      </c>
      <c r="B1651" s="4">
        <v>2.1</v>
      </c>
    </row>
    <row r="1652" spans="1:2">
      <c r="A1652" s="2" t="s">
        <v>295</v>
      </c>
      <c r="B1652" s="4">
        <v>2.44</v>
      </c>
    </row>
    <row r="1653" spans="1:2">
      <c r="A1653" s="2" t="s">
        <v>294</v>
      </c>
      <c r="B1653" s="4">
        <v>2.44</v>
      </c>
    </row>
    <row r="1654" spans="1:2">
      <c r="A1654" s="2" t="s">
        <v>293</v>
      </c>
      <c r="B1654" s="4">
        <v>2.2999999999999998</v>
      </c>
    </row>
    <row r="1655" spans="1:2">
      <c r="A1655" s="2" t="s">
        <v>292</v>
      </c>
      <c r="B1655" s="4">
        <v>2.38</v>
      </c>
    </row>
    <row r="1656" spans="1:2">
      <c r="A1656" s="2" t="s">
        <v>291</v>
      </c>
      <c r="B1656" s="4">
        <v>2.2999999999999998</v>
      </c>
    </row>
    <row r="1657" spans="1:2">
      <c r="A1657" s="2" t="s">
        <v>290</v>
      </c>
      <c r="B1657" s="4">
        <v>2.2999999999999998</v>
      </c>
    </row>
    <row r="1658" spans="1:2">
      <c r="A1658" s="2" t="s">
        <v>289</v>
      </c>
      <c r="B1658" s="4">
        <v>2.2999999999999998</v>
      </c>
    </row>
    <row r="1659" spans="1:2">
      <c r="A1659" s="2" t="s">
        <v>288</v>
      </c>
      <c r="B1659" s="4">
        <v>2.2999999999999998</v>
      </c>
    </row>
    <row r="1660" spans="1:2">
      <c r="A1660" s="2" t="s">
        <v>287</v>
      </c>
      <c r="B1660" s="4">
        <v>2.2999999999999998</v>
      </c>
    </row>
    <row r="1661" spans="1:2">
      <c r="A1661" s="2" t="s">
        <v>286</v>
      </c>
      <c r="B1661" s="4">
        <v>2.2999999999999998</v>
      </c>
    </row>
    <row r="1662" spans="1:2">
      <c r="A1662" s="2" t="s">
        <v>285</v>
      </c>
      <c r="B1662" s="4">
        <v>2.39</v>
      </c>
    </row>
    <row r="1663" spans="1:2">
      <c r="A1663" s="2" t="s">
        <v>284</v>
      </c>
      <c r="B1663" s="4">
        <v>2.12</v>
      </c>
    </row>
    <row r="1664" spans="1:2">
      <c r="A1664" s="2" t="s">
        <v>283</v>
      </c>
      <c r="B1664" s="4">
        <v>2.41</v>
      </c>
    </row>
    <row r="1665" spans="1:2">
      <c r="A1665" s="2" t="s">
        <v>282</v>
      </c>
      <c r="B1665" s="4">
        <v>2.1</v>
      </c>
    </row>
    <row r="1666" spans="1:2">
      <c r="A1666" s="2" t="s">
        <v>281</v>
      </c>
      <c r="B1666" s="4">
        <v>2.1</v>
      </c>
    </row>
    <row r="1667" spans="1:2">
      <c r="A1667" s="2" t="s">
        <v>280</v>
      </c>
      <c r="B1667" s="4">
        <v>2.06</v>
      </c>
    </row>
    <row r="1668" spans="1:2">
      <c r="A1668" s="2" t="s">
        <v>279</v>
      </c>
      <c r="B1668" s="4">
        <v>2.59</v>
      </c>
    </row>
    <row r="1669" spans="1:2">
      <c r="A1669" s="2" t="s">
        <v>278</v>
      </c>
      <c r="B1669" s="4">
        <v>2.02</v>
      </c>
    </row>
    <row r="1670" spans="1:2">
      <c r="A1670" s="2" t="s">
        <v>264</v>
      </c>
      <c r="B1670" s="4">
        <v>2.0099999999999998</v>
      </c>
    </row>
    <row r="1671" spans="1:2">
      <c r="A1671" s="2" t="s">
        <v>263</v>
      </c>
      <c r="B1671" s="4">
        <v>2.0099999999999998</v>
      </c>
    </row>
    <row r="1672" spans="1:2">
      <c r="A1672" s="2" t="s">
        <v>262</v>
      </c>
      <c r="B1672" s="4">
        <v>2.72</v>
      </c>
    </row>
    <row r="1673" spans="1:2">
      <c r="A1673" s="2" t="s">
        <v>261</v>
      </c>
      <c r="B1673" s="4">
        <v>2.72</v>
      </c>
    </row>
    <row r="1674" spans="1:2">
      <c r="A1674" s="2" t="s">
        <v>260</v>
      </c>
      <c r="B1674" s="4">
        <v>2.72</v>
      </c>
    </row>
    <row r="1675" spans="1:2">
      <c r="A1675" s="2" t="s">
        <v>259</v>
      </c>
      <c r="B1675" s="4">
        <v>2.72</v>
      </c>
    </row>
    <row r="1676" spans="1:2">
      <c r="A1676" s="2" t="s">
        <v>277</v>
      </c>
      <c r="B1676" s="4">
        <v>2</v>
      </c>
    </row>
    <row r="1677" spans="1:2">
      <c r="A1677" s="2" t="s">
        <v>276</v>
      </c>
      <c r="B1677" s="4">
        <v>2.3199999999999998</v>
      </c>
    </row>
    <row r="1678" spans="1:2">
      <c r="A1678" s="2" t="s">
        <v>275</v>
      </c>
      <c r="B1678" s="4">
        <v>2.3199999999999998</v>
      </c>
    </row>
    <row r="1679" spans="1:2">
      <c r="A1679" s="2" t="s">
        <v>274</v>
      </c>
      <c r="B1679" s="4">
        <v>2.2000000000000002</v>
      </c>
    </row>
    <row r="1680" spans="1:2">
      <c r="A1680" s="2" t="s">
        <v>273</v>
      </c>
      <c r="B1680" s="4">
        <v>2.12</v>
      </c>
    </row>
    <row r="1681" spans="1:2">
      <c r="A1681" s="2" t="s">
        <v>272</v>
      </c>
      <c r="B1681" s="4">
        <v>2.17</v>
      </c>
    </row>
    <row r="1682" spans="1:2">
      <c r="A1682" s="2" t="s">
        <v>271</v>
      </c>
      <c r="B1682" s="4">
        <v>2.12</v>
      </c>
    </row>
    <row r="1683" spans="1:2">
      <c r="A1683" s="2" t="s">
        <v>270</v>
      </c>
      <c r="B1683" s="4">
        <v>2.04</v>
      </c>
    </row>
    <row r="1684" spans="1:2">
      <c r="A1684" s="2" t="s">
        <v>269</v>
      </c>
      <c r="B1684" s="4">
        <v>2.12</v>
      </c>
    </row>
    <row r="1685" spans="1:2">
      <c r="A1685" s="2" t="s">
        <v>268</v>
      </c>
      <c r="B1685" s="4">
        <v>2.12</v>
      </c>
    </row>
    <row r="1686" spans="1:2">
      <c r="A1686" s="2" t="s">
        <v>267</v>
      </c>
      <c r="B1686" s="4">
        <v>2.08</v>
      </c>
    </row>
    <row r="1687" spans="1:2">
      <c r="A1687" s="2" t="s">
        <v>266</v>
      </c>
      <c r="B1687" s="4">
        <v>2.42</v>
      </c>
    </row>
    <row r="1688" spans="1:2">
      <c r="A1688" s="2" t="s">
        <v>265</v>
      </c>
      <c r="B1688" s="4">
        <v>2.25</v>
      </c>
    </row>
    <row r="1689" spans="1:2">
      <c r="A1689" s="2" t="s">
        <v>258</v>
      </c>
      <c r="B1689" s="4">
        <v>2.13</v>
      </c>
    </row>
    <row r="1690" spans="1:2">
      <c r="A1690" s="2" t="s">
        <v>257</v>
      </c>
      <c r="B1690" s="4">
        <v>2.0699999999999998</v>
      </c>
    </row>
    <row r="1691" spans="1:2">
      <c r="A1691" s="2" t="s">
        <v>256</v>
      </c>
      <c r="B1691" s="4">
        <v>2.0699999999999998</v>
      </c>
    </row>
    <row r="1692" spans="1:2">
      <c r="A1692" s="2" t="s">
        <v>255</v>
      </c>
      <c r="B1692" s="4">
        <v>2.21</v>
      </c>
    </row>
    <row r="1693" spans="1:2">
      <c r="A1693" s="2" t="s">
        <v>254</v>
      </c>
      <c r="B1693" s="4">
        <v>2.1</v>
      </c>
    </row>
    <row r="1694" spans="1:2">
      <c r="A1694" s="2" t="s">
        <v>253</v>
      </c>
      <c r="B1694" s="4">
        <v>2.1</v>
      </c>
    </row>
    <row r="1695" spans="1:2">
      <c r="A1695" s="2" t="s">
        <v>252</v>
      </c>
      <c r="B1695" s="4">
        <v>2.1</v>
      </c>
    </row>
    <row r="1696" spans="1:2">
      <c r="A1696" s="2" t="s">
        <v>251</v>
      </c>
      <c r="B1696" s="4">
        <v>2.04</v>
      </c>
    </row>
    <row r="1697" spans="1:2">
      <c r="A1697" s="2" t="s">
        <v>250</v>
      </c>
      <c r="B1697" s="4">
        <v>2.4500000000000002</v>
      </c>
    </row>
    <row r="1698" spans="1:2">
      <c r="A1698" s="2" t="s">
        <v>249</v>
      </c>
      <c r="B1698" s="4">
        <v>2.17</v>
      </c>
    </row>
    <row r="1699" spans="1:2">
      <c r="A1699" s="2" t="s">
        <v>248</v>
      </c>
      <c r="B1699" s="4">
        <v>2.0099999999999998</v>
      </c>
    </row>
    <row r="1700" spans="1:2">
      <c r="A1700" s="2" t="s">
        <v>247</v>
      </c>
      <c r="B1700" s="4">
        <v>2.66</v>
      </c>
    </row>
    <row r="1701" spans="1:2">
      <c r="A1701" s="2" t="s">
        <v>246</v>
      </c>
      <c r="B1701" s="4">
        <v>2.2200000000000002</v>
      </c>
    </row>
    <row r="1702" spans="1:2">
      <c r="A1702" s="2" t="s">
        <v>245</v>
      </c>
      <c r="B1702" s="4">
        <v>2.34</v>
      </c>
    </row>
    <row r="1703" spans="1:2">
      <c r="A1703" s="2" t="s">
        <v>244</v>
      </c>
      <c r="B1703" s="4">
        <v>2.0099999999999998</v>
      </c>
    </row>
    <row r="1704" spans="1:2">
      <c r="A1704" s="2" t="s">
        <v>243</v>
      </c>
      <c r="B1704" s="4">
        <v>2.4900000000000002</v>
      </c>
    </row>
    <row r="1705" spans="1:2">
      <c r="A1705" s="2" t="s">
        <v>242</v>
      </c>
      <c r="B1705" s="4">
        <v>2.34</v>
      </c>
    </row>
    <row r="1706" spans="1:2">
      <c r="A1706" s="2" t="s">
        <v>241</v>
      </c>
      <c r="B1706" s="4">
        <v>2.34</v>
      </c>
    </row>
    <row r="1707" spans="1:2">
      <c r="A1707" s="2" t="s">
        <v>240</v>
      </c>
      <c r="B1707" s="4">
        <v>2.34</v>
      </c>
    </row>
    <row r="1708" spans="1:2">
      <c r="A1708" s="2" t="s">
        <v>239</v>
      </c>
      <c r="B1708" s="4">
        <v>2.2000000000000002</v>
      </c>
    </row>
    <row r="1709" spans="1:2">
      <c r="A1709" s="2" t="s">
        <v>238</v>
      </c>
      <c r="B1709" s="4">
        <v>2.02</v>
      </c>
    </row>
    <row r="1710" spans="1:2">
      <c r="A1710" s="2" t="s">
        <v>237</v>
      </c>
      <c r="B1710" s="4">
        <v>2.02</v>
      </c>
    </row>
    <row r="1711" spans="1:2">
      <c r="A1711" s="2" t="s">
        <v>236</v>
      </c>
      <c r="B1711" s="4">
        <v>2.02</v>
      </c>
    </row>
    <row r="1712" spans="1:2">
      <c r="A1712" s="2" t="s">
        <v>235</v>
      </c>
      <c r="B1712" s="4">
        <v>2.02</v>
      </c>
    </row>
    <row r="1713" spans="1:2">
      <c r="A1713" s="2" t="s">
        <v>234</v>
      </c>
      <c r="B1713" s="4">
        <v>2.02</v>
      </c>
    </row>
    <row r="1714" spans="1:2">
      <c r="A1714" s="2" t="s">
        <v>233</v>
      </c>
      <c r="B1714" s="4">
        <v>2.02</v>
      </c>
    </row>
    <row r="1715" spans="1:2">
      <c r="A1715" s="2" t="s">
        <v>232</v>
      </c>
      <c r="B1715" s="4">
        <v>2.02</v>
      </c>
    </row>
    <row r="1716" spans="1:2">
      <c r="A1716" s="2" t="s">
        <v>231</v>
      </c>
      <c r="B1716" s="4">
        <v>2.02</v>
      </c>
    </row>
    <row r="1717" spans="1:2">
      <c r="A1717" s="2" t="s">
        <v>230</v>
      </c>
      <c r="B1717" s="4">
        <v>2.02</v>
      </c>
    </row>
    <row r="1718" spans="1:2">
      <c r="A1718" s="2" t="s">
        <v>229</v>
      </c>
      <c r="B1718" s="4">
        <v>2.02</v>
      </c>
    </row>
    <row r="1719" spans="1:2">
      <c r="A1719" s="2" t="s">
        <v>228</v>
      </c>
      <c r="B1719" s="4">
        <v>2.02</v>
      </c>
    </row>
    <row r="1720" spans="1:2">
      <c r="A1720" s="2" t="s">
        <v>227</v>
      </c>
      <c r="B1720" s="4">
        <v>2.02</v>
      </c>
    </row>
    <row r="1721" spans="1:2">
      <c r="A1721" s="2" t="s">
        <v>226</v>
      </c>
      <c r="B1721" s="4">
        <v>2.02</v>
      </c>
    </row>
    <row r="1722" spans="1:2">
      <c r="A1722" s="2" t="s">
        <v>225</v>
      </c>
      <c r="B1722" s="4">
        <v>2.02</v>
      </c>
    </row>
    <row r="1723" spans="1:2">
      <c r="A1723" s="2" t="s">
        <v>224</v>
      </c>
      <c r="B1723" s="4">
        <v>2.02</v>
      </c>
    </row>
    <row r="1724" spans="1:2">
      <c r="A1724" s="2" t="s">
        <v>223</v>
      </c>
      <c r="B1724" s="4">
        <v>2.02</v>
      </c>
    </row>
    <row r="1725" spans="1:2">
      <c r="A1725" s="2" t="s">
        <v>222</v>
      </c>
      <c r="B1725" s="4">
        <v>2.02</v>
      </c>
    </row>
    <row r="1726" spans="1:2">
      <c r="A1726" s="2" t="s">
        <v>221</v>
      </c>
      <c r="B1726" s="4">
        <v>2.02</v>
      </c>
    </row>
    <row r="1727" spans="1:2">
      <c r="A1727" s="2" t="s">
        <v>220</v>
      </c>
      <c r="B1727" s="4">
        <v>2.02</v>
      </c>
    </row>
    <row r="1728" spans="1:2">
      <c r="A1728" s="2" t="s">
        <v>219</v>
      </c>
      <c r="B1728" s="4">
        <v>2.02</v>
      </c>
    </row>
    <row r="1729" spans="1:2">
      <c r="A1729" s="2" t="s">
        <v>218</v>
      </c>
      <c r="B1729" s="4">
        <v>2.02</v>
      </c>
    </row>
    <row r="1730" spans="1:2">
      <c r="A1730" s="2" t="s">
        <v>217</v>
      </c>
      <c r="B1730" s="4">
        <v>2.02</v>
      </c>
    </row>
    <row r="1731" spans="1:2">
      <c r="A1731" s="2" t="s">
        <v>216</v>
      </c>
      <c r="B1731" s="4">
        <v>2.06</v>
      </c>
    </row>
    <row r="1732" spans="1:2">
      <c r="A1732" s="2" t="s">
        <v>215</v>
      </c>
      <c r="B1732" s="4">
        <v>2.06</v>
      </c>
    </row>
    <row r="1733" spans="1:2">
      <c r="A1733" s="2" t="s">
        <v>214</v>
      </c>
      <c r="B1733" s="4">
        <v>2.12</v>
      </c>
    </row>
    <row r="1734" spans="1:2">
      <c r="A1734" s="2" t="s">
        <v>213</v>
      </c>
      <c r="B1734" s="4">
        <v>2.67</v>
      </c>
    </row>
    <row r="1735" spans="1:2">
      <c r="A1735" s="2" t="s">
        <v>212</v>
      </c>
      <c r="B1735" s="4">
        <v>2</v>
      </c>
    </row>
    <row r="1736" spans="1:2">
      <c r="A1736" s="2" t="s">
        <v>211</v>
      </c>
      <c r="B1736" s="4">
        <v>2.06</v>
      </c>
    </row>
    <row r="1737" spans="1:2">
      <c r="A1737" s="2" t="s">
        <v>210</v>
      </c>
      <c r="B1737" s="4">
        <v>2.02</v>
      </c>
    </row>
    <row r="1738" spans="1:2">
      <c r="A1738" s="2" t="s">
        <v>209</v>
      </c>
      <c r="B1738" s="4">
        <v>2.1</v>
      </c>
    </row>
    <row r="1739" spans="1:2">
      <c r="A1739" s="2" t="s">
        <v>208</v>
      </c>
      <c r="B1739" s="4">
        <v>2.02</v>
      </c>
    </row>
    <row r="1740" spans="1:2">
      <c r="A1740" s="2" t="s">
        <v>207</v>
      </c>
      <c r="B1740" s="4">
        <v>2.02</v>
      </c>
    </row>
    <row r="1741" spans="1:2">
      <c r="A1741" s="2" t="s">
        <v>206</v>
      </c>
      <c r="B1741" s="4">
        <v>2.02</v>
      </c>
    </row>
    <row r="1742" spans="1:2">
      <c r="A1742" s="2" t="s">
        <v>205</v>
      </c>
      <c r="B1742" s="4">
        <v>2.02</v>
      </c>
    </row>
    <row r="1743" spans="1:2">
      <c r="A1743" s="2" t="s">
        <v>204</v>
      </c>
      <c r="B1743" s="4">
        <v>2.02</v>
      </c>
    </row>
    <row r="1744" spans="1:2">
      <c r="A1744" s="2" t="s">
        <v>203</v>
      </c>
      <c r="B1744" s="4">
        <v>2.02</v>
      </c>
    </row>
    <row r="1745" spans="1:2">
      <c r="A1745" s="2" t="s">
        <v>202</v>
      </c>
      <c r="B1745" s="4">
        <v>2.02</v>
      </c>
    </row>
    <row r="1746" spans="1:2">
      <c r="A1746" s="2" t="s">
        <v>201</v>
      </c>
      <c r="B1746" s="4">
        <v>2.02</v>
      </c>
    </row>
    <row r="1747" spans="1:2">
      <c r="A1747" s="2" t="s">
        <v>200</v>
      </c>
      <c r="B1747" s="4">
        <v>2.02</v>
      </c>
    </row>
    <row r="1748" spans="1:2">
      <c r="A1748" s="2" t="s">
        <v>199</v>
      </c>
      <c r="B1748" s="4">
        <v>2.0099999999999998</v>
      </c>
    </row>
    <row r="1749" spans="1:2">
      <c r="A1749" s="2" t="s">
        <v>198</v>
      </c>
      <c r="B1749" s="4">
        <v>2.0099999999999998</v>
      </c>
    </row>
    <row r="1750" spans="1:2">
      <c r="A1750" s="2" t="s">
        <v>197</v>
      </c>
      <c r="B1750" s="4">
        <v>2.0099999999999998</v>
      </c>
    </row>
    <row r="1751" spans="1:2">
      <c r="A1751" s="2" t="s">
        <v>196</v>
      </c>
      <c r="B1751" s="4">
        <v>2.48</v>
      </c>
    </row>
    <row r="1752" spans="1:2">
      <c r="A1752" s="2" t="s">
        <v>195</v>
      </c>
      <c r="B1752" s="4">
        <v>2.14</v>
      </c>
    </row>
    <row r="1753" spans="1:2">
      <c r="A1753" s="2" t="s">
        <v>194</v>
      </c>
      <c r="B1753" s="4">
        <v>2.65</v>
      </c>
    </row>
    <row r="1754" spans="1:2">
      <c r="A1754" s="2" t="s">
        <v>193</v>
      </c>
      <c r="B1754" s="4">
        <v>2.02</v>
      </c>
    </row>
    <row r="1755" spans="1:2">
      <c r="A1755" s="2" t="s">
        <v>192</v>
      </c>
      <c r="B1755" s="4">
        <v>2.02</v>
      </c>
    </row>
    <row r="1756" spans="1:2">
      <c r="A1756" s="2" t="s">
        <v>191</v>
      </c>
      <c r="B1756" s="4">
        <v>2.2400000000000002</v>
      </c>
    </row>
    <row r="1757" spans="1:2">
      <c r="A1757" s="2" t="s">
        <v>190</v>
      </c>
      <c r="B1757" s="4">
        <v>2.2400000000000002</v>
      </c>
    </row>
    <row r="1758" spans="1:2">
      <c r="A1758" s="2" t="s">
        <v>189</v>
      </c>
      <c r="B1758" s="4">
        <v>2.2400000000000002</v>
      </c>
    </row>
    <row r="1759" spans="1:2">
      <c r="A1759" s="2" t="s">
        <v>188</v>
      </c>
      <c r="B1759" s="4">
        <v>2.02</v>
      </c>
    </row>
    <row r="1760" spans="1:2">
      <c r="A1760" s="2" t="s">
        <v>187</v>
      </c>
      <c r="B1760" s="4">
        <v>2.71</v>
      </c>
    </row>
    <row r="1761" spans="1:2">
      <c r="A1761" s="2" t="s">
        <v>186</v>
      </c>
      <c r="B1761" s="4">
        <v>2.0699999999999998</v>
      </c>
    </row>
    <row r="1762" spans="1:2">
      <c r="A1762" s="2" t="s">
        <v>185</v>
      </c>
      <c r="B1762" s="4">
        <v>2.41</v>
      </c>
    </row>
    <row r="1763" spans="1:2">
      <c r="A1763" s="2" t="s">
        <v>184</v>
      </c>
      <c r="B1763" s="4">
        <v>2.36</v>
      </c>
    </row>
    <row r="1764" spans="1:2">
      <c r="A1764" s="2" t="s">
        <v>183</v>
      </c>
      <c r="B1764" s="4">
        <v>2.36</v>
      </c>
    </row>
    <row r="1765" spans="1:2">
      <c r="A1765" s="2" t="s">
        <v>182</v>
      </c>
      <c r="B1765" s="4">
        <v>2.4700000000000002</v>
      </c>
    </row>
    <row r="1766" spans="1:2">
      <c r="A1766" s="2" t="s">
        <v>181</v>
      </c>
      <c r="B1766" s="4">
        <v>2.0699999999999998</v>
      </c>
    </row>
    <row r="1767" spans="1:2">
      <c r="A1767" s="2" t="s">
        <v>180</v>
      </c>
      <c r="B1767" s="4">
        <v>2.0299999999999998</v>
      </c>
    </row>
    <row r="1768" spans="1:2">
      <c r="A1768" s="2" t="s">
        <v>179</v>
      </c>
      <c r="B1768" s="4">
        <v>2.2000000000000002</v>
      </c>
    </row>
    <row r="1769" spans="1:2">
      <c r="A1769" s="2" t="s">
        <v>178</v>
      </c>
      <c r="B1769" s="4">
        <v>2.2000000000000002</v>
      </c>
    </row>
    <row r="1770" spans="1:2">
      <c r="A1770" s="2" t="s">
        <v>177</v>
      </c>
      <c r="B1770" s="4">
        <v>2.1800000000000002</v>
      </c>
    </row>
    <row r="1771" spans="1:2">
      <c r="A1771" s="2" t="s">
        <v>176</v>
      </c>
      <c r="B1771" s="4">
        <v>2.41</v>
      </c>
    </row>
    <row r="1772" spans="1:2">
      <c r="A1772" s="2" t="s">
        <v>175</v>
      </c>
      <c r="B1772" s="4">
        <v>2.25</v>
      </c>
    </row>
    <row r="1773" spans="1:2">
      <c r="A1773" s="2" t="s">
        <v>174</v>
      </c>
      <c r="B1773" s="4">
        <v>2.5299999999999998</v>
      </c>
    </row>
    <row r="1774" spans="1:2">
      <c r="A1774" s="2" t="s">
        <v>173</v>
      </c>
      <c r="B1774" s="4">
        <v>2.25</v>
      </c>
    </row>
    <row r="1775" spans="1:2">
      <c r="A1775" s="2" t="s">
        <v>172</v>
      </c>
      <c r="B1775" s="4">
        <v>2.04</v>
      </c>
    </row>
    <row r="1776" spans="1:2">
      <c r="A1776" s="2" t="s">
        <v>171</v>
      </c>
      <c r="B1776" s="4">
        <v>2.08</v>
      </c>
    </row>
    <row r="1777" spans="1:2">
      <c r="A1777" s="2" t="s">
        <v>170</v>
      </c>
      <c r="B1777" s="4">
        <v>2.42</v>
      </c>
    </row>
    <row r="1778" spans="1:2">
      <c r="A1778" s="2" t="s">
        <v>169</v>
      </c>
      <c r="B1778" s="4">
        <v>2.42</v>
      </c>
    </row>
    <row r="1779" spans="1:2">
      <c r="A1779" s="2" t="s">
        <v>168</v>
      </c>
      <c r="B1779" s="4">
        <v>2.42</v>
      </c>
    </row>
    <row r="1780" spans="1:2">
      <c r="A1780" s="2" t="s">
        <v>167</v>
      </c>
      <c r="B1780" s="4">
        <v>2.16</v>
      </c>
    </row>
    <row r="1781" spans="1:2">
      <c r="A1781" s="2" t="s">
        <v>166</v>
      </c>
      <c r="B1781" s="4">
        <v>2.2999999999999998</v>
      </c>
    </row>
    <row r="1782" spans="1:2">
      <c r="A1782" s="2" t="s">
        <v>165</v>
      </c>
      <c r="B1782" s="4">
        <v>2.3199999999999998</v>
      </c>
    </row>
    <row r="1783" spans="1:2">
      <c r="A1783" s="2" t="s">
        <v>164</v>
      </c>
      <c r="B1783" s="4">
        <v>2.04</v>
      </c>
    </row>
    <row r="1784" spans="1:2">
      <c r="A1784" s="2" t="s">
        <v>163</v>
      </c>
      <c r="B1784" s="4">
        <v>2.29</v>
      </c>
    </row>
    <row r="1785" spans="1:2">
      <c r="A1785" s="2" t="s">
        <v>162</v>
      </c>
      <c r="B1785" s="4">
        <v>2.54</v>
      </c>
    </row>
    <row r="1786" spans="1:2">
      <c r="A1786" s="2" t="s">
        <v>161</v>
      </c>
      <c r="B1786" s="4">
        <v>2.19</v>
      </c>
    </row>
    <row r="1787" spans="1:2">
      <c r="A1787" s="2" t="s">
        <v>160</v>
      </c>
      <c r="B1787" s="4">
        <v>2.71</v>
      </c>
    </row>
    <row r="1788" spans="1:2">
      <c r="A1788" s="2" t="s">
        <v>159</v>
      </c>
      <c r="B1788" s="4">
        <v>2.71</v>
      </c>
    </row>
    <row r="1789" spans="1:2">
      <c r="A1789" s="2" t="s">
        <v>158</v>
      </c>
      <c r="B1789" s="4">
        <v>2.59</v>
      </c>
    </row>
    <row r="1790" spans="1:2">
      <c r="A1790" s="2" t="s">
        <v>157</v>
      </c>
      <c r="B1790" s="4">
        <v>2.59</v>
      </c>
    </row>
    <row r="1791" spans="1:2">
      <c r="A1791" s="2" t="s">
        <v>156</v>
      </c>
      <c r="B1791" s="4">
        <v>2.71</v>
      </c>
    </row>
    <row r="1792" spans="1:2">
      <c r="A1792" s="2" t="s">
        <v>155</v>
      </c>
      <c r="B1792" s="4">
        <v>2.71</v>
      </c>
    </row>
    <row r="1793" spans="1:2">
      <c r="A1793" s="2" t="s">
        <v>154</v>
      </c>
      <c r="B1793" s="4">
        <v>2.42</v>
      </c>
    </row>
    <row r="1794" spans="1:2">
      <c r="A1794" s="2" t="s">
        <v>153</v>
      </c>
      <c r="B1794" s="4">
        <v>2.1</v>
      </c>
    </row>
    <row r="1795" spans="1:2">
      <c r="A1795" s="2" t="s">
        <v>152</v>
      </c>
      <c r="B1795" s="4">
        <v>2.4900000000000002</v>
      </c>
    </row>
    <row r="1796" spans="1:2">
      <c r="A1796" s="2" t="s">
        <v>151</v>
      </c>
      <c r="B1796" s="4">
        <v>2.4900000000000002</v>
      </c>
    </row>
    <row r="1797" spans="1:2">
      <c r="A1797" s="2" t="s">
        <v>150</v>
      </c>
      <c r="B1797" s="4">
        <v>2.83</v>
      </c>
    </row>
    <row r="1798" spans="1:2">
      <c r="A1798" s="2" t="s">
        <v>149</v>
      </c>
      <c r="B1798" s="4">
        <v>2.4900000000000002</v>
      </c>
    </row>
    <row r="1799" spans="1:2">
      <c r="A1799" s="2" t="s">
        <v>148</v>
      </c>
      <c r="B1799" s="4">
        <v>2.89</v>
      </c>
    </row>
    <row r="1800" spans="1:2">
      <c r="A1800" s="2" t="s">
        <v>147</v>
      </c>
      <c r="B1800" s="4">
        <v>2.81</v>
      </c>
    </row>
    <row r="1801" spans="1:2">
      <c r="A1801" s="2" t="s">
        <v>146</v>
      </c>
      <c r="B1801" s="4">
        <v>2.54</v>
      </c>
    </row>
    <row r="1802" spans="1:2">
      <c r="A1802" s="2" t="s">
        <v>145</v>
      </c>
      <c r="B1802" s="4">
        <v>2.54</v>
      </c>
    </row>
    <row r="1803" spans="1:2">
      <c r="A1803" s="2" t="s">
        <v>144</v>
      </c>
      <c r="B1803" s="4">
        <v>2.81</v>
      </c>
    </row>
    <row r="1804" spans="1:2">
      <c r="A1804" s="2" t="s">
        <v>143</v>
      </c>
      <c r="B1804" s="4">
        <v>2.89</v>
      </c>
    </row>
    <row r="1805" spans="1:2">
      <c r="A1805" s="2" t="s">
        <v>142</v>
      </c>
      <c r="B1805" s="4">
        <v>2.54</v>
      </c>
    </row>
    <row r="1806" spans="1:2">
      <c r="A1806" s="2" t="s">
        <v>141</v>
      </c>
      <c r="B1806" s="4">
        <v>2.81</v>
      </c>
    </row>
    <row r="1807" spans="1:2">
      <c r="A1807" s="2" t="s">
        <v>140</v>
      </c>
      <c r="B1807" s="4">
        <v>2.81</v>
      </c>
    </row>
    <row r="1808" spans="1:2">
      <c r="A1808" s="2" t="s">
        <v>139</v>
      </c>
      <c r="B1808" s="4">
        <v>2.21</v>
      </c>
    </row>
    <row r="1809" spans="1:2">
      <c r="A1809" s="2" t="s">
        <v>138</v>
      </c>
      <c r="B1809" s="4">
        <v>2.21</v>
      </c>
    </row>
    <row r="1810" spans="1:2">
      <c r="A1810" s="2" t="s">
        <v>137</v>
      </c>
      <c r="B1810" s="4">
        <v>2.4300000000000002</v>
      </c>
    </row>
    <row r="1811" spans="1:2">
      <c r="A1811" s="2" t="s">
        <v>136</v>
      </c>
      <c r="B1811" s="4">
        <v>2.2599999999999998</v>
      </c>
    </row>
    <row r="1812" spans="1:2">
      <c r="A1812" s="2" t="s">
        <v>135</v>
      </c>
      <c r="B1812" s="4">
        <v>2.56</v>
      </c>
    </row>
    <row r="1813" spans="1:2">
      <c r="A1813" s="2" t="s">
        <v>134</v>
      </c>
      <c r="B1813" s="4">
        <v>2.1</v>
      </c>
    </row>
    <row r="1814" spans="1:2">
      <c r="A1814" s="2" t="s">
        <v>133</v>
      </c>
      <c r="B1814" s="4">
        <v>2.12</v>
      </c>
    </row>
    <row r="1815" spans="1:2">
      <c r="A1815" s="2" t="s">
        <v>132</v>
      </c>
      <c r="B1815" s="4">
        <v>2.38</v>
      </c>
    </row>
    <row r="1816" spans="1:2">
      <c r="A1816" s="2" t="s">
        <v>131</v>
      </c>
      <c r="B1816" s="4">
        <v>2.0499999999999998</v>
      </c>
    </row>
    <row r="1817" spans="1:2">
      <c r="A1817" s="2" t="s">
        <v>130</v>
      </c>
      <c r="B1817" s="4">
        <v>2.65</v>
      </c>
    </row>
    <row r="1818" spans="1:2">
      <c r="A1818" s="2" t="s">
        <v>129</v>
      </c>
      <c r="B1818" s="4">
        <v>2.0099999999999998</v>
      </c>
    </row>
    <row r="1819" spans="1:2">
      <c r="A1819" s="2" t="s">
        <v>128</v>
      </c>
      <c r="B1819" s="4">
        <v>2.0299999999999998</v>
      </c>
    </row>
    <row r="1820" spans="1:2">
      <c r="A1820" s="2" t="s">
        <v>127</v>
      </c>
      <c r="B1820" s="4">
        <v>2.25</v>
      </c>
    </row>
    <row r="1821" spans="1:2">
      <c r="A1821" s="2" t="s">
        <v>126</v>
      </c>
      <c r="B1821" s="4">
        <v>2.62</v>
      </c>
    </row>
    <row r="1822" spans="1:2">
      <c r="A1822" s="2" t="s">
        <v>125</v>
      </c>
      <c r="B1822" s="4">
        <v>2.48</v>
      </c>
    </row>
    <row r="1823" spans="1:2">
      <c r="A1823" s="2" t="s">
        <v>124</v>
      </c>
      <c r="B1823" s="4">
        <v>2.67</v>
      </c>
    </row>
    <row r="1824" spans="1:2">
      <c r="A1824" s="2" t="s">
        <v>123</v>
      </c>
      <c r="B1824" s="4">
        <v>2.3199999999999998</v>
      </c>
    </row>
    <row r="1825" spans="1:2">
      <c r="A1825" s="2" t="s">
        <v>122</v>
      </c>
      <c r="B1825" s="4">
        <v>2.98</v>
      </c>
    </row>
    <row r="1826" spans="1:2">
      <c r="A1826" s="2" t="s">
        <v>121</v>
      </c>
      <c r="B1826" s="4">
        <v>3.06</v>
      </c>
    </row>
    <row r="1827" spans="1:2">
      <c r="A1827" s="2" t="s">
        <v>120</v>
      </c>
      <c r="B1827" s="4">
        <v>2.76</v>
      </c>
    </row>
    <row r="1828" spans="1:2">
      <c r="A1828" s="2" t="s">
        <v>119</v>
      </c>
      <c r="B1828" s="4">
        <v>2.67</v>
      </c>
    </row>
    <row r="1829" spans="1:2">
      <c r="A1829" s="2" t="s">
        <v>118</v>
      </c>
      <c r="B1829" s="4">
        <v>3.23</v>
      </c>
    </row>
    <row r="1830" spans="1:2">
      <c r="A1830" s="2" t="s">
        <v>117</v>
      </c>
      <c r="B1830" s="4">
        <v>2.14</v>
      </c>
    </row>
    <row r="1831" spans="1:2">
      <c r="A1831" s="2" t="s">
        <v>116</v>
      </c>
      <c r="B1831" s="4">
        <v>2.06</v>
      </c>
    </row>
    <row r="1832" spans="1:2">
      <c r="A1832" s="2" t="s">
        <v>115</v>
      </c>
      <c r="B1832" s="4">
        <v>2.2799999999999998</v>
      </c>
    </row>
    <row r="1833" spans="1:2">
      <c r="A1833" s="2" t="s">
        <v>114</v>
      </c>
      <c r="B1833" s="4">
        <v>2.13</v>
      </c>
    </row>
    <row r="1834" spans="1:2">
      <c r="A1834" s="2" t="s">
        <v>113</v>
      </c>
      <c r="B1834" s="4">
        <v>2.13</v>
      </c>
    </row>
    <row r="1835" spans="1:2">
      <c r="A1835" s="2" t="s">
        <v>112</v>
      </c>
      <c r="B1835" s="4">
        <v>2.5</v>
      </c>
    </row>
    <row r="1836" spans="1:2">
      <c r="A1836" s="2" t="s">
        <v>111</v>
      </c>
      <c r="B1836" s="4">
        <v>2.48</v>
      </c>
    </row>
    <row r="1837" spans="1:2">
      <c r="A1837" s="2" t="s">
        <v>110</v>
      </c>
      <c r="B1837" s="4">
        <v>2.2400000000000002</v>
      </c>
    </row>
    <row r="1838" spans="1:2">
      <c r="A1838" s="2" t="s">
        <v>109</v>
      </c>
      <c r="B1838" s="4">
        <v>2.5099999999999998</v>
      </c>
    </row>
    <row r="1839" spans="1:2">
      <c r="A1839" s="2" t="s">
        <v>108</v>
      </c>
      <c r="B1839" s="4">
        <v>2.5099999999999998</v>
      </c>
    </row>
    <row r="1840" spans="1:2">
      <c r="A1840" s="2" t="s">
        <v>107</v>
      </c>
      <c r="B1840" s="4">
        <v>2.5099999999999998</v>
      </c>
    </row>
    <row r="1841" spans="1:2">
      <c r="A1841" s="2" t="s">
        <v>106</v>
      </c>
      <c r="B1841" s="4">
        <v>2.0699999999999998</v>
      </c>
    </row>
    <row r="1842" spans="1:2">
      <c r="A1842" s="2" t="s">
        <v>105</v>
      </c>
      <c r="B1842" s="4">
        <v>2.23</v>
      </c>
    </row>
    <row r="1843" spans="1:2">
      <c r="A1843" s="2" t="s">
        <v>104</v>
      </c>
      <c r="B1843" s="4">
        <v>2.35</v>
      </c>
    </row>
    <row r="1844" spans="1:2">
      <c r="A1844" s="2" t="s">
        <v>103</v>
      </c>
      <c r="B1844" s="4">
        <v>2.35</v>
      </c>
    </row>
    <row r="1845" spans="1:2">
      <c r="A1845" s="2" t="s">
        <v>102</v>
      </c>
      <c r="B1845" s="4">
        <v>2.37</v>
      </c>
    </row>
    <row r="1846" spans="1:2">
      <c r="A1846" s="2" t="s">
        <v>101</v>
      </c>
      <c r="B1846" s="4">
        <v>2.21</v>
      </c>
    </row>
    <row r="1847" spans="1:2">
      <c r="A1847" s="2" t="s">
        <v>100</v>
      </c>
      <c r="B1847" s="4">
        <v>2.21</v>
      </c>
    </row>
    <row r="1848" spans="1:2">
      <c r="A1848" s="2" t="s">
        <v>99</v>
      </c>
      <c r="B1848" s="4">
        <v>2.21</v>
      </c>
    </row>
    <row r="1849" spans="1:2">
      <c r="A1849" s="2" t="s">
        <v>98</v>
      </c>
      <c r="B1849" s="4">
        <v>2.0499999999999998</v>
      </c>
    </row>
    <row r="1850" spans="1:2">
      <c r="A1850" s="2" t="s">
        <v>97</v>
      </c>
      <c r="B1850" s="4">
        <v>2.16</v>
      </c>
    </row>
    <row r="1851" spans="1:2">
      <c r="A1851" s="2" t="s">
        <v>96</v>
      </c>
      <c r="B1851" s="4">
        <v>2.54</v>
      </c>
    </row>
    <row r="1852" spans="1:2">
      <c r="A1852" s="2" t="s">
        <v>95</v>
      </c>
      <c r="B1852" s="4">
        <v>2.16</v>
      </c>
    </row>
    <row r="1853" spans="1:2">
      <c r="A1853" s="2" t="s">
        <v>94</v>
      </c>
      <c r="B1853" s="4">
        <v>2.2000000000000002</v>
      </c>
    </row>
    <row r="1854" spans="1:2">
      <c r="A1854" s="2" t="s">
        <v>93</v>
      </c>
      <c r="B1854" s="4">
        <v>2.17</v>
      </c>
    </row>
    <row r="1855" spans="1:2">
      <c r="A1855" s="2" t="s">
        <v>92</v>
      </c>
      <c r="B1855" s="4">
        <v>2.17</v>
      </c>
    </row>
    <row r="1856" spans="1:2">
      <c r="A1856" s="2" t="s">
        <v>91</v>
      </c>
      <c r="B1856" s="4">
        <v>2.09</v>
      </c>
    </row>
    <row r="1857" spans="1:2">
      <c r="A1857" s="2" t="s">
        <v>90</v>
      </c>
      <c r="B1857" s="4">
        <v>2.25</v>
      </c>
    </row>
    <row r="1858" spans="1:2">
      <c r="A1858" s="2" t="s">
        <v>89</v>
      </c>
      <c r="B1858" s="4">
        <v>2.0499999999999998</v>
      </c>
    </row>
    <row r="1859" spans="1:2">
      <c r="A1859" s="2" t="s">
        <v>88</v>
      </c>
      <c r="B1859" s="4">
        <v>2.17</v>
      </c>
    </row>
    <row r="1860" spans="1:2">
      <c r="A1860" s="2" t="s">
        <v>87</v>
      </c>
      <c r="B1860" s="4">
        <v>2.17</v>
      </c>
    </row>
    <row r="1861" spans="1:2">
      <c r="A1861" s="2" t="s">
        <v>86</v>
      </c>
      <c r="B1861" s="4">
        <v>2.04</v>
      </c>
    </row>
    <row r="1862" spans="1:2">
      <c r="A1862" s="2" t="s">
        <v>85</v>
      </c>
      <c r="B1862" s="4">
        <v>2.46</v>
      </c>
    </row>
    <row r="1863" spans="1:2">
      <c r="A1863" s="2" t="s">
        <v>84</v>
      </c>
      <c r="B1863" s="4">
        <v>2.58</v>
      </c>
    </row>
    <row r="1864" spans="1:2">
      <c r="A1864" s="2" t="s">
        <v>83</v>
      </c>
      <c r="B1864" s="4">
        <v>2.06</v>
      </c>
    </row>
    <row r="1865" spans="1:2">
      <c r="A1865" s="2" t="s">
        <v>82</v>
      </c>
      <c r="B1865" s="4">
        <v>2.3199999999999998</v>
      </c>
    </row>
    <row r="1866" spans="1:2">
      <c r="A1866" s="2" t="s">
        <v>81</v>
      </c>
      <c r="B1866" s="4">
        <v>2.2799999999999998</v>
      </c>
    </row>
    <row r="1867" spans="1:2">
      <c r="A1867" s="2" t="s">
        <v>80</v>
      </c>
      <c r="B1867" s="4">
        <v>2</v>
      </c>
    </row>
    <row r="1868" spans="1:2">
      <c r="A1868" s="2" t="s">
        <v>79</v>
      </c>
      <c r="B1868" s="4">
        <v>2.1800000000000002</v>
      </c>
    </row>
    <row r="1869" spans="1:2">
      <c r="A1869" s="2" t="s">
        <v>78</v>
      </c>
      <c r="B1869" s="4">
        <v>2.82</v>
      </c>
    </row>
    <row r="1870" spans="1:2">
      <c r="A1870" s="2" t="s">
        <v>77</v>
      </c>
      <c r="B1870" s="4">
        <v>2.23</v>
      </c>
    </row>
    <row r="1871" spans="1:2">
      <c r="A1871" s="2" t="s">
        <v>76</v>
      </c>
      <c r="B1871" s="4">
        <v>3.05</v>
      </c>
    </row>
    <row r="1872" spans="1:2">
      <c r="A1872" s="2" t="s">
        <v>75</v>
      </c>
      <c r="B1872" s="4">
        <v>2.0499999999999998</v>
      </c>
    </row>
    <row r="1873" spans="1:2">
      <c r="A1873" s="2" t="s">
        <v>74</v>
      </c>
      <c r="B1873" s="4">
        <v>2.89</v>
      </c>
    </row>
    <row r="1874" spans="1:2">
      <c r="A1874" s="2" t="s">
        <v>73</v>
      </c>
      <c r="B1874" s="4">
        <v>2.0499999999999998</v>
      </c>
    </row>
    <row r="1875" spans="1:2">
      <c r="A1875" s="2" t="s">
        <v>72</v>
      </c>
      <c r="B1875" s="4">
        <v>2</v>
      </c>
    </row>
    <row r="1876" spans="1:2">
      <c r="A1876" s="2" t="s">
        <v>71</v>
      </c>
      <c r="B1876" s="4">
        <v>2.19</v>
      </c>
    </row>
    <row r="1877" spans="1:2">
      <c r="A1877" s="2" t="s">
        <v>70</v>
      </c>
      <c r="B1877" s="4">
        <v>3.09</v>
      </c>
    </row>
    <row r="1878" spans="1:2">
      <c r="A1878" s="2" t="s">
        <v>69</v>
      </c>
      <c r="B1878" s="4">
        <v>2.2400000000000002</v>
      </c>
    </row>
    <row r="1879" spans="1:2">
      <c r="A1879" s="2" t="s">
        <v>68</v>
      </c>
      <c r="B1879" s="4">
        <v>2.2400000000000002</v>
      </c>
    </row>
    <row r="1880" spans="1:2">
      <c r="A1880" s="2" t="s">
        <v>67</v>
      </c>
      <c r="B1880" s="4">
        <v>2.02</v>
      </c>
    </row>
    <row r="1881" spans="1:2">
      <c r="A1881" s="2" t="s">
        <v>66</v>
      </c>
      <c r="B1881" s="4">
        <v>2.09</v>
      </c>
    </row>
    <row r="1882" spans="1:2">
      <c r="A1882" s="2" t="s">
        <v>65</v>
      </c>
      <c r="B1882" s="4">
        <v>2</v>
      </c>
    </row>
    <row r="1883" spans="1:2">
      <c r="A1883" s="2" t="s">
        <v>64</v>
      </c>
      <c r="B1883" s="4">
        <v>3.02</v>
      </c>
    </row>
    <row r="1884" spans="1:2">
      <c r="A1884" s="2" t="s">
        <v>63</v>
      </c>
      <c r="B1884" s="4">
        <v>2.14</v>
      </c>
    </row>
    <row r="1885" spans="1:2">
      <c r="A1885" s="2" t="s">
        <v>62</v>
      </c>
      <c r="B1885" s="4">
        <v>2.14</v>
      </c>
    </row>
    <row r="1886" spans="1:2">
      <c r="A1886" s="2" t="s">
        <v>61</v>
      </c>
      <c r="B1886" s="4">
        <v>2</v>
      </c>
    </row>
    <row r="1887" spans="1:2">
      <c r="A1887" s="2" t="s">
        <v>60</v>
      </c>
      <c r="B1887" s="4">
        <v>2.11</v>
      </c>
    </row>
    <row r="1888" spans="1:2">
      <c r="A1888" s="2" t="s">
        <v>59</v>
      </c>
      <c r="B1888" s="4">
        <v>2.2000000000000002</v>
      </c>
    </row>
    <row r="1889" spans="1:2">
      <c r="A1889" s="2" t="s">
        <v>57</v>
      </c>
      <c r="B1889" s="4">
        <v>2.78</v>
      </c>
    </row>
    <row r="1890" spans="1:2">
      <c r="A1890" s="2" t="s">
        <v>58</v>
      </c>
      <c r="B1890" s="4">
        <v>2.2000000000000002</v>
      </c>
    </row>
    <row r="1891" spans="1:2">
      <c r="A1891" s="2" t="s">
        <v>56</v>
      </c>
      <c r="B1891" s="4">
        <v>2.0299999999999998</v>
      </c>
    </row>
    <row r="1892" spans="1:2">
      <c r="A1892" s="2" t="s">
        <v>55</v>
      </c>
      <c r="B1892" s="4">
        <v>2.41</v>
      </c>
    </row>
    <row r="1893" spans="1:2">
      <c r="A1893" s="2" t="s">
        <v>54</v>
      </c>
      <c r="B1893" s="4">
        <v>2.16</v>
      </c>
    </row>
    <row r="1894" spans="1:2">
      <c r="A1894" s="2" t="s">
        <v>53</v>
      </c>
      <c r="B1894" s="4">
        <v>2.76</v>
      </c>
    </row>
    <row r="1895" spans="1:2">
      <c r="A1895" s="2" t="s">
        <v>52</v>
      </c>
      <c r="B1895" s="4">
        <v>3.14</v>
      </c>
    </row>
    <row r="1896" spans="1:2">
      <c r="A1896" s="2" t="s">
        <v>51</v>
      </c>
      <c r="B1896" s="4">
        <v>2.59</v>
      </c>
    </row>
    <row r="1897" spans="1:2">
      <c r="A1897" s="2" t="s">
        <v>50</v>
      </c>
      <c r="B1897" s="4">
        <v>2</v>
      </c>
    </row>
    <row r="1898" spans="1:2">
      <c r="A1898" s="2" t="s">
        <v>49</v>
      </c>
      <c r="B1898" s="4">
        <v>2</v>
      </c>
    </row>
    <row r="1899" spans="1:2">
      <c r="A1899" s="2" t="s">
        <v>48</v>
      </c>
      <c r="B1899" s="4">
        <v>2.31</v>
      </c>
    </row>
    <row r="1900" spans="1:2">
      <c r="A1900" s="2" t="s">
        <v>47</v>
      </c>
      <c r="B1900" s="4">
        <v>2</v>
      </c>
    </row>
    <row r="1901" spans="1:2">
      <c r="A1901" s="2" t="s">
        <v>46</v>
      </c>
      <c r="B1901" s="4">
        <v>2.02</v>
      </c>
    </row>
    <row r="1902" spans="1:2">
      <c r="A1902" s="2" t="s">
        <v>45</v>
      </c>
      <c r="B1902" s="4">
        <v>2.2000000000000002</v>
      </c>
    </row>
    <row r="1903" spans="1:2">
      <c r="A1903" s="2" t="s">
        <v>44</v>
      </c>
      <c r="B1903" s="4">
        <v>2.0699999999999998</v>
      </c>
    </row>
    <row r="1904" spans="1:2">
      <c r="A1904" s="2" t="s">
        <v>43</v>
      </c>
      <c r="B1904" s="4">
        <v>2.12</v>
      </c>
    </row>
    <row r="1905" spans="1:2">
      <c r="A1905" s="2" t="s">
        <v>42</v>
      </c>
      <c r="B1905" s="4">
        <v>2.39</v>
      </c>
    </row>
    <row r="1906" spans="1:2">
      <c r="A1906" s="2" t="s">
        <v>41</v>
      </c>
      <c r="B1906" s="4">
        <v>2.08</v>
      </c>
    </row>
    <row r="1907" spans="1:2">
      <c r="A1907" s="2" t="s">
        <v>40</v>
      </c>
      <c r="B1907" s="4">
        <v>2.12</v>
      </c>
    </row>
    <row r="1908" spans="1:2">
      <c r="A1908" s="2" t="s">
        <v>39</v>
      </c>
      <c r="B1908" s="4">
        <v>2.08</v>
      </c>
    </row>
    <row r="1909" spans="1:2">
      <c r="A1909" s="2" t="s">
        <v>38</v>
      </c>
      <c r="B1909" s="4">
        <v>2.39</v>
      </c>
    </row>
    <row r="1910" spans="1:2">
      <c r="A1910" s="2" t="s">
        <v>37</v>
      </c>
      <c r="B1910" s="4">
        <v>2.2400000000000002</v>
      </c>
    </row>
    <row r="1911" spans="1:2">
      <c r="A1911" s="2" t="s">
        <v>36</v>
      </c>
      <c r="B1911" s="4">
        <v>2.02</v>
      </c>
    </row>
    <row r="1912" spans="1:2">
      <c r="A1912" s="2" t="s">
        <v>35</v>
      </c>
      <c r="B1912" s="4">
        <v>2.31</v>
      </c>
    </row>
    <row r="1913" spans="1:2">
      <c r="A1913" s="2" t="s">
        <v>34</v>
      </c>
      <c r="B1913" s="4">
        <v>2.06</v>
      </c>
    </row>
    <row r="1914" spans="1:2">
      <c r="A1914" s="2" t="s">
        <v>33</v>
      </c>
      <c r="B1914" s="4">
        <v>2.31</v>
      </c>
    </row>
    <row r="1915" spans="1:2">
      <c r="A1915" s="2" t="s">
        <v>32</v>
      </c>
      <c r="B1915" s="4">
        <v>3.02</v>
      </c>
    </row>
    <row r="1916" spans="1:2">
      <c r="A1916" s="2" t="s">
        <v>31</v>
      </c>
      <c r="B1916" s="4">
        <v>2.0699999999999998</v>
      </c>
    </row>
    <row r="1917" spans="1:2">
      <c r="A1917" s="2" t="s">
        <v>29</v>
      </c>
      <c r="B1917" s="4">
        <v>2.31</v>
      </c>
    </row>
    <row r="1918" spans="1:2">
      <c r="A1918" s="2" t="s">
        <v>30</v>
      </c>
      <c r="B1918" s="4">
        <v>2.2999999999999998</v>
      </c>
    </row>
    <row r="1919" spans="1:2">
      <c r="A1919" s="2" t="s">
        <v>28</v>
      </c>
      <c r="B1919" s="4">
        <v>3.02</v>
      </c>
    </row>
    <row r="1920" spans="1:2">
      <c r="A1920" s="2" t="s">
        <v>27</v>
      </c>
      <c r="B1920" s="4">
        <v>2.34</v>
      </c>
    </row>
    <row r="1921" spans="1:2">
      <c r="A1921" s="2" t="s">
        <v>26</v>
      </c>
      <c r="B1921" s="4">
        <v>2.09</v>
      </c>
    </row>
    <row r="1922" spans="1:2">
      <c r="A1922" s="2" t="s">
        <v>25</v>
      </c>
      <c r="B1922" s="4">
        <v>2.0499999999999998</v>
      </c>
    </row>
    <row r="1923" spans="1:2">
      <c r="A1923" s="2" t="s">
        <v>24</v>
      </c>
      <c r="B1923" s="4">
        <v>2.29</v>
      </c>
    </row>
    <row r="1924" spans="1:2">
      <c r="A1924" s="2" t="s">
        <v>23</v>
      </c>
      <c r="B1924" s="4">
        <v>2.36</v>
      </c>
    </row>
    <row r="1925" spans="1:2">
      <c r="A1925" s="2" t="s">
        <v>22</v>
      </c>
      <c r="B1925" s="4">
        <v>2.33</v>
      </c>
    </row>
    <row r="1926" spans="1:2">
      <c r="A1926" s="2" t="s">
        <v>21</v>
      </c>
      <c r="B1926" s="4">
        <v>2.0299999999999998</v>
      </c>
    </row>
    <row r="1927" spans="1:2">
      <c r="A1927" s="2" t="s">
        <v>20</v>
      </c>
      <c r="B1927" s="4">
        <v>2.57</v>
      </c>
    </row>
    <row r="1928" spans="1:2">
      <c r="A1928" s="2" t="s">
        <v>19</v>
      </c>
      <c r="B1928" s="4">
        <v>2.04</v>
      </c>
    </row>
    <row r="1929" spans="1:2">
      <c r="A1929" s="2" t="s">
        <v>18</v>
      </c>
      <c r="B1929" s="4">
        <v>2</v>
      </c>
    </row>
    <row r="1930" spans="1:2">
      <c r="A1930" s="2" t="s">
        <v>17</v>
      </c>
      <c r="B1930" s="4">
        <v>2.57</v>
      </c>
    </row>
    <row r="1931" spans="1:2">
      <c r="A1931" s="2" t="s">
        <v>16</v>
      </c>
      <c r="B1931" s="4">
        <v>2.2400000000000002</v>
      </c>
    </row>
    <row r="1932" spans="1:2">
      <c r="A1932" s="2" t="s">
        <v>15</v>
      </c>
      <c r="B1932" s="4">
        <v>2.0699999999999998</v>
      </c>
    </row>
    <row r="1933" spans="1:2">
      <c r="A1933" s="2" t="s">
        <v>14</v>
      </c>
      <c r="B1933" s="4">
        <v>3.59</v>
      </c>
    </row>
    <row r="1934" spans="1:2">
      <c r="A1934" s="2" t="s">
        <v>13</v>
      </c>
      <c r="B1934" s="4">
        <v>2.09</v>
      </c>
    </row>
    <row r="1935" spans="1:2">
      <c r="A1935" s="2" t="s">
        <v>12</v>
      </c>
      <c r="B1935" s="4">
        <v>2.42</v>
      </c>
    </row>
    <row r="1936" spans="1:2">
      <c r="A1936" s="2" t="s">
        <v>11</v>
      </c>
      <c r="B1936" s="4">
        <v>2.0099999999999998</v>
      </c>
    </row>
    <row r="1937" spans="1:2">
      <c r="A1937" s="2" t="s">
        <v>10</v>
      </c>
      <c r="B1937" s="4">
        <v>2.0099999999999998</v>
      </c>
    </row>
    <row r="1938" spans="1:2">
      <c r="A1938" s="2" t="s">
        <v>9</v>
      </c>
      <c r="B1938" s="4">
        <v>2.02</v>
      </c>
    </row>
    <row r="1939" spans="1:2">
      <c r="A1939" s="2" t="s">
        <v>8</v>
      </c>
      <c r="B1939" s="4">
        <v>2.82</v>
      </c>
    </row>
    <row r="1940" spans="1:2">
      <c r="A1940" s="2" t="s">
        <v>7</v>
      </c>
      <c r="B1940" s="4">
        <v>2.08</v>
      </c>
    </row>
    <row r="1941" spans="1:2">
      <c r="A1941" s="2" t="s">
        <v>6</v>
      </c>
      <c r="B1941" s="4">
        <v>2.08</v>
      </c>
    </row>
    <row r="1942" spans="1:2">
      <c r="A1942" s="2" t="s">
        <v>5</v>
      </c>
      <c r="B1942" s="4">
        <v>2.52</v>
      </c>
    </row>
    <row r="1943" spans="1:2">
      <c r="A1943" s="2" t="s">
        <v>4</v>
      </c>
      <c r="B1943" s="4">
        <v>2.04</v>
      </c>
    </row>
    <row r="1944" spans="1:2">
      <c r="A1944" s="2" t="s">
        <v>3</v>
      </c>
      <c r="B1944" s="4">
        <v>2.09</v>
      </c>
    </row>
    <row r="1945" spans="1:2">
      <c r="A1945" s="2" t="s">
        <v>2</v>
      </c>
      <c r="B1945" s="4">
        <v>2.87</v>
      </c>
    </row>
    <row r="1946" spans="1:2">
      <c r="A1946" s="2" t="s">
        <v>1</v>
      </c>
      <c r="B1946" s="4">
        <v>2.4500000000000002</v>
      </c>
    </row>
    <row r="1947" spans="1:2">
      <c r="A1947" s="2" t="s">
        <v>0</v>
      </c>
      <c r="B1947" s="4">
        <v>2.02</v>
      </c>
    </row>
    <row r="1948" spans="1:2">
      <c r="A1948" s="2" t="s">
        <v>1946</v>
      </c>
      <c r="B1948" s="4">
        <v>56.45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2"/>
  <sheetViews>
    <sheetView workbookViewId="0">
      <selection activeCell="B1952" sqref="A1:B1952"/>
    </sheetView>
  </sheetViews>
  <sheetFormatPr baseColWidth="10" defaultRowHeight="15" x14ac:dyDescent="0"/>
  <cols>
    <col min="2" max="2" width="52.83203125" customWidth="1"/>
  </cols>
  <sheetData>
    <row r="1" spans="1:2">
      <c r="A1" t="s">
        <v>1943</v>
      </c>
      <c r="B1" t="s">
        <v>1944</v>
      </c>
    </row>
    <row r="2" spans="1:2">
      <c r="A2">
        <v>2.02</v>
      </c>
      <c r="B2" t="s">
        <v>0</v>
      </c>
    </row>
    <row r="3" spans="1:2">
      <c r="A3">
        <v>2.4500000000000002</v>
      </c>
      <c r="B3" t="s">
        <v>1</v>
      </c>
    </row>
    <row r="4" spans="1:2">
      <c r="A4">
        <v>2.87</v>
      </c>
      <c r="B4" t="s">
        <v>2</v>
      </c>
    </row>
    <row r="5" spans="1:2">
      <c r="A5">
        <v>2.09</v>
      </c>
      <c r="B5" t="s">
        <v>3</v>
      </c>
    </row>
    <row r="6" spans="1:2">
      <c r="A6">
        <v>2.04</v>
      </c>
      <c r="B6" t="s">
        <v>4</v>
      </c>
    </row>
    <row r="7" spans="1:2">
      <c r="A7">
        <v>2.52</v>
      </c>
      <c r="B7" t="s">
        <v>5</v>
      </c>
    </row>
    <row r="8" spans="1:2">
      <c r="A8">
        <v>2.08</v>
      </c>
      <c r="B8" t="s">
        <v>6</v>
      </c>
    </row>
    <row r="9" spans="1:2">
      <c r="A9">
        <v>2.08</v>
      </c>
      <c r="B9" t="s">
        <v>7</v>
      </c>
    </row>
    <row r="10" spans="1:2">
      <c r="A10">
        <v>2.82</v>
      </c>
      <c r="B10" t="s">
        <v>8</v>
      </c>
    </row>
    <row r="11" spans="1:2">
      <c r="A11">
        <v>2.02</v>
      </c>
      <c r="B11" t="s">
        <v>9</v>
      </c>
    </row>
    <row r="12" spans="1:2">
      <c r="A12">
        <v>2.0099999999999998</v>
      </c>
      <c r="B12" t="s">
        <v>10</v>
      </c>
    </row>
    <row r="13" spans="1:2">
      <c r="A13">
        <v>2.0099999999999998</v>
      </c>
      <c r="B13" t="s">
        <v>11</v>
      </c>
    </row>
    <row r="14" spans="1:2">
      <c r="A14">
        <v>2.42</v>
      </c>
      <c r="B14" t="s">
        <v>12</v>
      </c>
    </row>
    <row r="15" spans="1:2">
      <c r="A15">
        <v>2.09</v>
      </c>
      <c r="B15" t="s">
        <v>13</v>
      </c>
    </row>
    <row r="16" spans="1:2">
      <c r="A16">
        <v>3.59</v>
      </c>
      <c r="B16" t="s">
        <v>14</v>
      </c>
    </row>
    <row r="17" spans="1:2">
      <c r="A17">
        <v>2.0699999999999998</v>
      </c>
      <c r="B17" t="s">
        <v>15</v>
      </c>
    </row>
    <row r="18" spans="1:2">
      <c r="A18">
        <v>2.2400000000000002</v>
      </c>
      <c r="B18" t="s">
        <v>16</v>
      </c>
    </row>
    <row r="19" spans="1:2">
      <c r="A19">
        <v>2.57</v>
      </c>
      <c r="B19" t="s">
        <v>17</v>
      </c>
    </row>
    <row r="20" spans="1:2">
      <c r="A20">
        <v>2</v>
      </c>
      <c r="B20" t="s">
        <v>18</v>
      </c>
    </row>
    <row r="21" spans="1:2">
      <c r="A21">
        <v>2.04</v>
      </c>
      <c r="B21" t="s">
        <v>19</v>
      </c>
    </row>
    <row r="22" spans="1:2">
      <c r="A22">
        <v>2.57</v>
      </c>
      <c r="B22" t="s">
        <v>20</v>
      </c>
    </row>
    <row r="23" spans="1:2">
      <c r="A23">
        <v>2.0299999999999998</v>
      </c>
      <c r="B23" t="s">
        <v>21</v>
      </c>
    </row>
    <row r="24" spans="1:2">
      <c r="A24">
        <v>2.33</v>
      </c>
      <c r="B24" t="s">
        <v>22</v>
      </c>
    </row>
    <row r="25" spans="1:2">
      <c r="A25">
        <v>2.36</v>
      </c>
      <c r="B25" t="s">
        <v>23</v>
      </c>
    </row>
    <row r="26" spans="1:2">
      <c r="A26">
        <v>2.29</v>
      </c>
      <c r="B26" t="s">
        <v>24</v>
      </c>
    </row>
    <row r="27" spans="1:2">
      <c r="A27">
        <v>2.0499999999999998</v>
      </c>
      <c r="B27" t="s">
        <v>25</v>
      </c>
    </row>
    <row r="28" spans="1:2">
      <c r="A28">
        <v>2.09</v>
      </c>
      <c r="B28" t="s">
        <v>26</v>
      </c>
    </row>
    <row r="29" spans="1:2">
      <c r="A29">
        <v>2.34</v>
      </c>
      <c r="B29" t="s">
        <v>27</v>
      </c>
    </row>
    <row r="30" spans="1:2">
      <c r="A30">
        <v>3.02</v>
      </c>
      <c r="B30" t="s">
        <v>28</v>
      </c>
    </row>
    <row r="31" spans="1:2">
      <c r="A31">
        <v>2.31</v>
      </c>
      <c r="B31" t="s">
        <v>29</v>
      </c>
    </row>
    <row r="32" spans="1:2">
      <c r="A32">
        <v>2.2999999999999998</v>
      </c>
      <c r="B32" t="s">
        <v>30</v>
      </c>
    </row>
    <row r="33" spans="1:2">
      <c r="A33">
        <v>2.0699999999999998</v>
      </c>
      <c r="B33" t="s">
        <v>31</v>
      </c>
    </row>
    <row r="34" spans="1:2">
      <c r="A34">
        <v>3.02</v>
      </c>
      <c r="B34" t="s">
        <v>32</v>
      </c>
    </row>
    <row r="35" spans="1:2">
      <c r="A35">
        <v>2.31</v>
      </c>
      <c r="B35" t="s">
        <v>33</v>
      </c>
    </row>
    <row r="36" spans="1:2">
      <c r="A36">
        <v>2.06</v>
      </c>
      <c r="B36" t="s">
        <v>34</v>
      </c>
    </row>
    <row r="37" spans="1:2">
      <c r="A37">
        <v>2.31</v>
      </c>
      <c r="B37" t="s">
        <v>35</v>
      </c>
    </row>
    <row r="38" spans="1:2">
      <c r="A38">
        <v>2.02</v>
      </c>
      <c r="B38" t="s">
        <v>36</v>
      </c>
    </row>
    <row r="39" spans="1:2">
      <c r="A39">
        <v>2.2400000000000002</v>
      </c>
      <c r="B39" t="s">
        <v>37</v>
      </c>
    </row>
    <row r="40" spans="1:2">
      <c r="A40">
        <v>2.39</v>
      </c>
      <c r="B40" t="s">
        <v>38</v>
      </c>
    </row>
    <row r="41" spans="1:2">
      <c r="A41">
        <v>2.08</v>
      </c>
      <c r="B41" t="s">
        <v>39</v>
      </c>
    </row>
    <row r="42" spans="1:2">
      <c r="A42">
        <v>2.12</v>
      </c>
      <c r="B42" t="s">
        <v>40</v>
      </c>
    </row>
    <row r="43" spans="1:2">
      <c r="A43">
        <v>2.08</v>
      </c>
      <c r="B43" t="s">
        <v>41</v>
      </c>
    </row>
    <row r="44" spans="1:2">
      <c r="A44">
        <v>2.39</v>
      </c>
      <c r="B44" t="s">
        <v>42</v>
      </c>
    </row>
    <row r="45" spans="1:2">
      <c r="A45">
        <v>2.12</v>
      </c>
      <c r="B45" t="s">
        <v>43</v>
      </c>
    </row>
    <row r="46" spans="1:2">
      <c r="A46">
        <v>2.0699999999999998</v>
      </c>
      <c r="B46" t="s">
        <v>44</v>
      </c>
    </row>
    <row r="47" spans="1:2">
      <c r="A47">
        <v>2.2000000000000002</v>
      </c>
      <c r="B47" t="s">
        <v>45</v>
      </c>
    </row>
    <row r="48" spans="1:2">
      <c r="A48">
        <v>2.02</v>
      </c>
      <c r="B48" t="s">
        <v>46</v>
      </c>
    </row>
    <row r="49" spans="1:2">
      <c r="A49">
        <v>2</v>
      </c>
      <c r="B49" t="s">
        <v>47</v>
      </c>
    </row>
    <row r="50" spans="1:2">
      <c r="A50">
        <v>2.31</v>
      </c>
      <c r="B50" t="s">
        <v>48</v>
      </c>
    </row>
    <row r="51" spans="1:2">
      <c r="A51">
        <v>2</v>
      </c>
      <c r="B51" t="s">
        <v>49</v>
      </c>
    </row>
    <row r="52" spans="1:2">
      <c r="A52">
        <v>2</v>
      </c>
      <c r="B52" t="s">
        <v>50</v>
      </c>
    </row>
    <row r="53" spans="1:2">
      <c r="A53">
        <v>2.59</v>
      </c>
      <c r="B53" t="s">
        <v>51</v>
      </c>
    </row>
    <row r="54" spans="1:2">
      <c r="A54">
        <v>3.14</v>
      </c>
      <c r="B54" t="s">
        <v>52</v>
      </c>
    </row>
    <row r="55" spans="1:2">
      <c r="A55">
        <v>2.76</v>
      </c>
      <c r="B55" t="s">
        <v>53</v>
      </c>
    </row>
    <row r="56" spans="1:2">
      <c r="A56">
        <v>2.16</v>
      </c>
      <c r="B56" t="s">
        <v>54</v>
      </c>
    </row>
    <row r="57" spans="1:2">
      <c r="A57">
        <v>2.41</v>
      </c>
      <c r="B57" t="s">
        <v>55</v>
      </c>
    </row>
    <row r="58" spans="1:2">
      <c r="A58">
        <v>2.0299999999999998</v>
      </c>
      <c r="B58" t="s">
        <v>56</v>
      </c>
    </row>
    <row r="59" spans="1:2">
      <c r="A59">
        <v>2.78</v>
      </c>
      <c r="B59" t="s">
        <v>57</v>
      </c>
    </row>
    <row r="60" spans="1:2">
      <c r="A60">
        <v>2.2000000000000002</v>
      </c>
      <c r="B60" t="s">
        <v>58</v>
      </c>
    </row>
    <row r="61" spans="1:2">
      <c r="A61">
        <v>2.2000000000000002</v>
      </c>
      <c r="B61" t="s">
        <v>59</v>
      </c>
    </row>
    <row r="62" spans="1:2">
      <c r="A62">
        <v>2.11</v>
      </c>
      <c r="B62" t="s">
        <v>60</v>
      </c>
    </row>
    <row r="63" spans="1:2">
      <c r="A63">
        <v>2</v>
      </c>
      <c r="B63" t="s">
        <v>61</v>
      </c>
    </row>
    <row r="64" spans="1:2">
      <c r="A64">
        <v>2.14</v>
      </c>
      <c r="B64" t="s">
        <v>62</v>
      </c>
    </row>
    <row r="65" spans="1:2">
      <c r="A65">
        <v>2.14</v>
      </c>
      <c r="B65" t="s">
        <v>63</v>
      </c>
    </row>
    <row r="66" spans="1:2">
      <c r="A66">
        <v>3.02</v>
      </c>
      <c r="B66" t="s">
        <v>64</v>
      </c>
    </row>
    <row r="67" spans="1:2">
      <c r="A67">
        <v>2</v>
      </c>
      <c r="B67" t="s">
        <v>65</v>
      </c>
    </row>
    <row r="68" spans="1:2">
      <c r="A68">
        <v>2.09</v>
      </c>
      <c r="B68" t="s">
        <v>66</v>
      </c>
    </row>
    <row r="69" spans="1:2">
      <c r="A69">
        <v>2.02</v>
      </c>
      <c r="B69" t="s">
        <v>67</v>
      </c>
    </row>
    <row r="70" spans="1:2">
      <c r="A70">
        <v>2.2400000000000002</v>
      </c>
      <c r="B70" t="s">
        <v>68</v>
      </c>
    </row>
    <row r="71" spans="1:2">
      <c r="A71">
        <v>2.2400000000000002</v>
      </c>
      <c r="B71" t="s">
        <v>69</v>
      </c>
    </row>
    <row r="72" spans="1:2">
      <c r="A72">
        <v>3.09</v>
      </c>
      <c r="B72" t="s">
        <v>70</v>
      </c>
    </row>
    <row r="73" spans="1:2">
      <c r="A73">
        <v>2.19</v>
      </c>
      <c r="B73" t="s">
        <v>71</v>
      </c>
    </row>
    <row r="74" spans="1:2">
      <c r="A74">
        <v>2</v>
      </c>
      <c r="B74" t="s">
        <v>72</v>
      </c>
    </row>
    <row r="75" spans="1:2">
      <c r="A75">
        <v>2.0499999999999998</v>
      </c>
      <c r="B75" t="s">
        <v>73</v>
      </c>
    </row>
    <row r="76" spans="1:2">
      <c r="A76">
        <v>2.89</v>
      </c>
      <c r="B76" t="s">
        <v>74</v>
      </c>
    </row>
    <row r="77" spans="1:2">
      <c r="A77">
        <v>2.0499999999999998</v>
      </c>
      <c r="B77" t="s">
        <v>75</v>
      </c>
    </row>
    <row r="78" spans="1:2">
      <c r="A78">
        <v>3.05</v>
      </c>
      <c r="B78" t="s">
        <v>76</v>
      </c>
    </row>
    <row r="79" spans="1:2">
      <c r="A79">
        <v>2.23</v>
      </c>
      <c r="B79" t="s">
        <v>77</v>
      </c>
    </row>
    <row r="80" spans="1:2">
      <c r="A80">
        <v>2.82</v>
      </c>
      <c r="B80" t="s">
        <v>78</v>
      </c>
    </row>
    <row r="81" spans="1:2">
      <c r="A81">
        <v>2.1800000000000002</v>
      </c>
      <c r="B81" t="s">
        <v>79</v>
      </c>
    </row>
    <row r="82" spans="1:2">
      <c r="A82">
        <v>2</v>
      </c>
      <c r="B82" t="s">
        <v>80</v>
      </c>
    </row>
    <row r="83" spans="1:2">
      <c r="A83">
        <v>2.2799999999999998</v>
      </c>
      <c r="B83" t="s">
        <v>81</v>
      </c>
    </row>
    <row r="84" spans="1:2">
      <c r="A84">
        <v>2.3199999999999998</v>
      </c>
      <c r="B84" t="s">
        <v>82</v>
      </c>
    </row>
    <row r="85" spans="1:2">
      <c r="A85">
        <v>2.06</v>
      </c>
      <c r="B85" t="s">
        <v>83</v>
      </c>
    </row>
    <row r="86" spans="1:2">
      <c r="A86">
        <v>2.58</v>
      </c>
      <c r="B86" t="s">
        <v>84</v>
      </c>
    </row>
    <row r="87" spans="1:2">
      <c r="A87">
        <v>2.46</v>
      </c>
      <c r="B87" t="s">
        <v>85</v>
      </c>
    </row>
    <row r="88" spans="1:2">
      <c r="A88">
        <v>2.04</v>
      </c>
      <c r="B88" t="s">
        <v>86</v>
      </c>
    </row>
    <row r="89" spans="1:2">
      <c r="A89">
        <v>2.17</v>
      </c>
      <c r="B89" t="s">
        <v>87</v>
      </c>
    </row>
    <row r="90" spans="1:2">
      <c r="A90">
        <v>2.17</v>
      </c>
      <c r="B90" t="s">
        <v>88</v>
      </c>
    </row>
    <row r="91" spans="1:2">
      <c r="A91">
        <v>2.0499999999999998</v>
      </c>
      <c r="B91" t="s">
        <v>89</v>
      </c>
    </row>
    <row r="92" spans="1:2">
      <c r="A92">
        <v>2.25</v>
      </c>
      <c r="B92" t="s">
        <v>90</v>
      </c>
    </row>
    <row r="93" spans="1:2">
      <c r="A93">
        <v>2.09</v>
      </c>
      <c r="B93" t="s">
        <v>91</v>
      </c>
    </row>
    <row r="94" spans="1:2">
      <c r="A94">
        <v>2.17</v>
      </c>
      <c r="B94" t="s">
        <v>92</v>
      </c>
    </row>
    <row r="95" spans="1:2">
      <c r="A95">
        <v>2.17</v>
      </c>
      <c r="B95" t="s">
        <v>93</v>
      </c>
    </row>
    <row r="96" spans="1:2">
      <c r="A96">
        <v>2.2000000000000002</v>
      </c>
      <c r="B96" t="s">
        <v>94</v>
      </c>
    </row>
    <row r="97" spans="1:2">
      <c r="A97">
        <v>2.16</v>
      </c>
      <c r="B97" t="s">
        <v>95</v>
      </c>
    </row>
    <row r="98" spans="1:2">
      <c r="A98">
        <v>2.54</v>
      </c>
      <c r="B98" t="s">
        <v>96</v>
      </c>
    </row>
    <row r="99" spans="1:2">
      <c r="A99">
        <v>2.16</v>
      </c>
      <c r="B99" t="s">
        <v>97</v>
      </c>
    </row>
    <row r="100" spans="1:2">
      <c r="A100">
        <v>2.0499999999999998</v>
      </c>
      <c r="B100" t="s">
        <v>98</v>
      </c>
    </row>
    <row r="101" spans="1:2">
      <c r="A101">
        <v>2.21</v>
      </c>
      <c r="B101" t="s">
        <v>99</v>
      </c>
    </row>
    <row r="102" spans="1:2">
      <c r="A102">
        <v>2.21</v>
      </c>
      <c r="B102" t="s">
        <v>100</v>
      </c>
    </row>
    <row r="103" spans="1:2">
      <c r="A103">
        <v>2.21</v>
      </c>
      <c r="B103" t="s">
        <v>101</v>
      </c>
    </row>
    <row r="104" spans="1:2">
      <c r="A104">
        <v>2.37</v>
      </c>
      <c r="B104" t="s">
        <v>102</v>
      </c>
    </row>
    <row r="105" spans="1:2">
      <c r="A105">
        <v>2.35</v>
      </c>
      <c r="B105" t="s">
        <v>103</v>
      </c>
    </row>
    <row r="106" spans="1:2">
      <c r="A106">
        <v>2.35</v>
      </c>
      <c r="B106" t="s">
        <v>104</v>
      </c>
    </row>
    <row r="107" spans="1:2">
      <c r="A107">
        <v>2.23</v>
      </c>
      <c r="B107" t="s">
        <v>105</v>
      </c>
    </row>
    <row r="108" spans="1:2">
      <c r="A108">
        <v>2.0699999999999998</v>
      </c>
      <c r="B108" t="s">
        <v>106</v>
      </c>
    </row>
    <row r="109" spans="1:2">
      <c r="A109">
        <v>2.5099999999999998</v>
      </c>
      <c r="B109" t="s">
        <v>107</v>
      </c>
    </row>
    <row r="110" spans="1:2">
      <c r="A110">
        <v>2.5099999999999998</v>
      </c>
      <c r="B110" t="s">
        <v>108</v>
      </c>
    </row>
    <row r="111" spans="1:2">
      <c r="A111">
        <v>2.5099999999999998</v>
      </c>
      <c r="B111" t="s">
        <v>109</v>
      </c>
    </row>
    <row r="112" spans="1:2">
      <c r="A112">
        <v>2.2400000000000002</v>
      </c>
      <c r="B112" t="s">
        <v>110</v>
      </c>
    </row>
    <row r="113" spans="1:2">
      <c r="A113">
        <v>2.48</v>
      </c>
      <c r="B113" t="s">
        <v>111</v>
      </c>
    </row>
    <row r="114" spans="1:2">
      <c r="A114">
        <v>2.5</v>
      </c>
      <c r="B114" t="s">
        <v>112</v>
      </c>
    </row>
    <row r="115" spans="1:2">
      <c r="A115">
        <v>2.13</v>
      </c>
      <c r="B115" t="s">
        <v>113</v>
      </c>
    </row>
    <row r="116" spans="1:2">
      <c r="A116">
        <v>2.13</v>
      </c>
      <c r="B116" t="s">
        <v>114</v>
      </c>
    </row>
    <row r="117" spans="1:2">
      <c r="A117">
        <v>2.2799999999999998</v>
      </c>
      <c r="B117" t="s">
        <v>115</v>
      </c>
    </row>
    <row r="118" spans="1:2">
      <c r="A118">
        <v>2.06</v>
      </c>
      <c r="B118" t="s">
        <v>116</v>
      </c>
    </row>
    <row r="119" spans="1:2">
      <c r="A119">
        <v>2.14</v>
      </c>
      <c r="B119" t="s">
        <v>117</v>
      </c>
    </row>
    <row r="120" spans="1:2">
      <c r="A120">
        <v>3.23</v>
      </c>
      <c r="B120" t="s">
        <v>118</v>
      </c>
    </row>
    <row r="121" spans="1:2">
      <c r="A121">
        <v>2.67</v>
      </c>
      <c r="B121" t="s">
        <v>119</v>
      </c>
    </row>
    <row r="122" spans="1:2">
      <c r="A122">
        <v>2.76</v>
      </c>
      <c r="B122" t="s">
        <v>120</v>
      </c>
    </row>
    <row r="123" spans="1:2">
      <c r="A123">
        <v>3.06</v>
      </c>
      <c r="B123" t="s">
        <v>121</v>
      </c>
    </row>
    <row r="124" spans="1:2">
      <c r="A124">
        <v>2.98</v>
      </c>
      <c r="B124" t="s">
        <v>122</v>
      </c>
    </row>
    <row r="125" spans="1:2">
      <c r="A125">
        <v>2.3199999999999998</v>
      </c>
      <c r="B125" t="s">
        <v>123</v>
      </c>
    </row>
    <row r="126" spans="1:2">
      <c r="A126">
        <v>2.67</v>
      </c>
      <c r="B126" t="s">
        <v>124</v>
      </c>
    </row>
    <row r="127" spans="1:2">
      <c r="A127">
        <v>2.48</v>
      </c>
      <c r="B127" t="s">
        <v>125</v>
      </c>
    </row>
    <row r="128" spans="1:2">
      <c r="A128">
        <v>2.62</v>
      </c>
      <c r="B128" t="s">
        <v>126</v>
      </c>
    </row>
    <row r="129" spans="1:2">
      <c r="A129">
        <v>2.25</v>
      </c>
      <c r="B129" t="s">
        <v>127</v>
      </c>
    </row>
    <row r="130" spans="1:2">
      <c r="A130">
        <v>2.0299999999999998</v>
      </c>
      <c r="B130" t="s">
        <v>128</v>
      </c>
    </row>
    <row r="131" spans="1:2">
      <c r="A131">
        <v>2.0099999999999998</v>
      </c>
      <c r="B131" t="s">
        <v>129</v>
      </c>
    </row>
    <row r="132" spans="1:2">
      <c r="A132">
        <v>2.65</v>
      </c>
      <c r="B132" t="s">
        <v>130</v>
      </c>
    </row>
    <row r="133" spans="1:2">
      <c r="A133">
        <v>2.0499999999999998</v>
      </c>
      <c r="B133" t="s">
        <v>131</v>
      </c>
    </row>
    <row r="134" spans="1:2">
      <c r="A134">
        <v>2.38</v>
      </c>
      <c r="B134" t="s">
        <v>132</v>
      </c>
    </row>
    <row r="135" spans="1:2">
      <c r="A135">
        <v>2.12</v>
      </c>
      <c r="B135" t="s">
        <v>133</v>
      </c>
    </row>
    <row r="136" spans="1:2">
      <c r="A136">
        <v>2.1</v>
      </c>
      <c r="B136" t="s">
        <v>134</v>
      </c>
    </row>
    <row r="137" spans="1:2">
      <c r="A137">
        <v>2.56</v>
      </c>
      <c r="B137" t="s">
        <v>135</v>
      </c>
    </row>
    <row r="138" spans="1:2">
      <c r="A138">
        <v>2.2599999999999998</v>
      </c>
      <c r="B138" t="s">
        <v>136</v>
      </c>
    </row>
    <row r="139" spans="1:2">
      <c r="A139">
        <v>2.4300000000000002</v>
      </c>
      <c r="B139" t="s">
        <v>137</v>
      </c>
    </row>
    <row r="140" spans="1:2">
      <c r="A140">
        <v>2.21</v>
      </c>
      <c r="B140" t="s">
        <v>138</v>
      </c>
    </row>
    <row r="141" spans="1:2">
      <c r="A141">
        <v>2.21</v>
      </c>
      <c r="B141" t="s">
        <v>139</v>
      </c>
    </row>
    <row r="142" spans="1:2">
      <c r="A142">
        <v>2.81</v>
      </c>
      <c r="B142" t="s">
        <v>140</v>
      </c>
    </row>
    <row r="143" spans="1:2">
      <c r="A143">
        <v>2.81</v>
      </c>
      <c r="B143" t="s">
        <v>141</v>
      </c>
    </row>
    <row r="144" spans="1:2">
      <c r="A144">
        <v>2.54</v>
      </c>
      <c r="B144" t="s">
        <v>142</v>
      </c>
    </row>
    <row r="145" spans="1:2">
      <c r="A145">
        <v>2.89</v>
      </c>
      <c r="B145" t="s">
        <v>143</v>
      </c>
    </row>
    <row r="146" spans="1:2">
      <c r="A146">
        <v>2.81</v>
      </c>
      <c r="B146" t="s">
        <v>144</v>
      </c>
    </row>
    <row r="147" spans="1:2">
      <c r="A147">
        <v>2.54</v>
      </c>
      <c r="B147" t="s">
        <v>145</v>
      </c>
    </row>
    <row r="148" spans="1:2">
      <c r="A148">
        <v>2.54</v>
      </c>
      <c r="B148" t="s">
        <v>146</v>
      </c>
    </row>
    <row r="149" spans="1:2">
      <c r="A149">
        <v>2.81</v>
      </c>
      <c r="B149" t="s">
        <v>147</v>
      </c>
    </row>
    <row r="150" spans="1:2">
      <c r="A150">
        <v>2.89</v>
      </c>
      <c r="B150" t="s">
        <v>148</v>
      </c>
    </row>
    <row r="151" spans="1:2">
      <c r="A151">
        <v>2.4900000000000002</v>
      </c>
      <c r="B151" t="s">
        <v>149</v>
      </c>
    </row>
    <row r="152" spans="1:2">
      <c r="A152">
        <v>2.83</v>
      </c>
      <c r="B152" t="s">
        <v>150</v>
      </c>
    </row>
    <row r="153" spans="1:2">
      <c r="A153">
        <v>2.4900000000000002</v>
      </c>
      <c r="B153" t="s">
        <v>151</v>
      </c>
    </row>
    <row r="154" spans="1:2">
      <c r="A154">
        <v>2.4900000000000002</v>
      </c>
      <c r="B154" t="s">
        <v>152</v>
      </c>
    </row>
    <row r="155" spans="1:2">
      <c r="A155">
        <v>2.1</v>
      </c>
      <c r="B155" t="s">
        <v>153</v>
      </c>
    </row>
    <row r="156" spans="1:2">
      <c r="A156">
        <v>2.42</v>
      </c>
      <c r="B156" t="s">
        <v>154</v>
      </c>
    </row>
    <row r="157" spans="1:2">
      <c r="A157">
        <v>2.71</v>
      </c>
      <c r="B157" t="s">
        <v>155</v>
      </c>
    </row>
    <row r="158" spans="1:2">
      <c r="A158">
        <v>2.71</v>
      </c>
      <c r="B158" t="s">
        <v>156</v>
      </c>
    </row>
    <row r="159" spans="1:2">
      <c r="A159">
        <v>2.59</v>
      </c>
      <c r="B159" t="s">
        <v>157</v>
      </c>
    </row>
    <row r="160" spans="1:2">
      <c r="A160">
        <v>2.59</v>
      </c>
      <c r="B160" t="s">
        <v>158</v>
      </c>
    </row>
    <row r="161" spans="1:2">
      <c r="A161">
        <v>2.71</v>
      </c>
      <c r="B161" t="s">
        <v>159</v>
      </c>
    </row>
    <row r="162" spans="1:2">
      <c r="A162">
        <v>2.71</v>
      </c>
      <c r="B162" t="s">
        <v>160</v>
      </c>
    </row>
    <row r="163" spans="1:2">
      <c r="A163">
        <v>2.19</v>
      </c>
      <c r="B163" t="s">
        <v>161</v>
      </c>
    </row>
    <row r="164" spans="1:2">
      <c r="A164">
        <v>2.54</v>
      </c>
      <c r="B164" t="s">
        <v>162</v>
      </c>
    </row>
    <row r="165" spans="1:2">
      <c r="A165">
        <v>2.29</v>
      </c>
      <c r="B165" t="s">
        <v>163</v>
      </c>
    </row>
    <row r="166" spans="1:2">
      <c r="A166">
        <v>2.04</v>
      </c>
      <c r="B166" t="s">
        <v>164</v>
      </c>
    </row>
    <row r="167" spans="1:2">
      <c r="A167">
        <v>2.3199999999999998</v>
      </c>
      <c r="B167" t="s">
        <v>165</v>
      </c>
    </row>
    <row r="168" spans="1:2">
      <c r="A168">
        <v>2.2999999999999998</v>
      </c>
      <c r="B168" t="s">
        <v>166</v>
      </c>
    </row>
    <row r="169" spans="1:2">
      <c r="A169">
        <v>2.16</v>
      </c>
      <c r="B169" t="s">
        <v>167</v>
      </c>
    </row>
    <row r="170" spans="1:2">
      <c r="A170">
        <v>2.42</v>
      </c>
      <c r="B170" t="s">
        <v>168</v>
      </c>
    </row>
    <row r="171" spans="1:2">
      <c r="A171">
        <v>2.42</v>
      </c>
      <c r="B171" t="s">
        <v>169</v>
      </c>
    </row>
    <row r="172" spans="1:2">
      <c r="A172">
        <v>2.42</v>
      </c>
      <c r="B172" t="s">
        <v>170</v>
      </c>
    </row>
    <row r="173" spans="1:2">
      <c r="A173">
        <v>2.08</v>
      </c>
      <c r="B173" t="s">
        <v>171</v>
      </c>
    </row>
    <row r="174" spans="1:2">
      <c r="A174">
        <v>2.04</v>
      </c>
      <c r="B174" t="s">
        <v>172</v>
      </c>
    </row>
    <row r="175" spans="1:2">
      <c r="A175">
        <v>2.25</v>
      </c>
      <c r="B175" t="s">
        <v>173</v>
      </c>
    </row>
    <row r="176" spans="1:2">
      <c r="A176">
        <v>2.5299999999999998</v>
      </c>
      <c r="B176" t="s">
        <v>174</v>
      </c>
    </row>
    <row r="177" spans="1:2">
      <c r="A177">
        <v>2.25</v>
      </c>
      <c r="B177" t="s">
        <v>175</v>
      </c>
    </row>
    <row r="178" spans="1:2">
      <c r="A178">
        <v>2.41</v>
      </c>
      <c r="B178" t="s">
        <v>176</v>
      </c>
    </row>
    <row r="179" spans="1:2">
      <c r="A179">
        <v>2.1800000000000002</v>
      </c>
      <c r="B179" t="s">
        <v>177</v>
      </c>
    </row>
    <row r="180" spans="1:2">
      <c r="A180">
        <v>2.2000000000000002</v>
      </c>
      <c r="B180" t="s">
        <v>178</v>
      </c>
    </row>
    <row r="181" spans="1:2">
      <c r="A181">
        <v>2.2000000000000002</v>
      </c>
      <c r="B181" t="s">
        <v>179</v>
      </c>
    </row>
    <row r="182" spans="1:2">
      <c r="A182">
        <v>2.0299999999999998</v>
      </c>
      <c r="B182" t="s">
        <v>180</v>
      </c>
    </row>
    <row r="183" spans="1:2">
      <c r="A183">
        <v>2.0699999999999998</v>
      </c>
      <c r="B183" t="s">
        <v>181</v>
      </c>
    </row>
    <row r="184" spans="1:2">
      <c r="A184">
        <v>2.4700000000000002</v>
      </c>
      <c r="B184" t="s">
        <v>182</v>
      </c>
    </row>
    <row r="185" spans="1:2">
      <c r="A185">
        <v>2.36</v>
      </c>
      <c r="B185" t="s">
        <v>183</v>
      </c>
    </row>
    <row r="186" spans="1:2">
      <c r="A186">
        <v>2.36</v>
      </c>
      <c r="B186" t="s">
        <v>184</v>
      </c>
    </row>
    <row r="187" spans="1:2">
      <c r="A187">
        <v>2.41</v>
      </c>
      <c r="B187" t="s">
        <v>185</v>
      </c>
    </row>
    <row r="188" spans="1:2">
      <c r="A188">
        <v>2.0699999999999998</v>
      </c>
      <c r="B188" t="s">
        <v>186</v>
      </c>
    </row>
    <row r="189" spans="1:2">
      <c r="A189">
        <v>2.71</v>
      </c>
      <c r="B189" t="s">
        <v>187</v>
      </c>
    </row>
    <row r="190" spans="1:2">
      <c r="A190">
        <v>2.02</v>
      </c>
      <c r="B190" t="s">
        <v>188</v>
      </c>
    </row>
    <row r="191" spans="1:2">
      <c r="A191">
        <v>2.2400000000000002</v>
      </c>
      <c r="B191" t="s">
        <v>189</v>
      </c>
    </row>
    <row r="192" spans="1:2">
      <c r="A192">
        <v>2.2400000000000002</v>
      </c>
      <c r="B192" t="s">
        <v>190</v>
      </c>
    </row>
    <row r="193" spans="1:2">
      <c r="A193">
        <v>2.2400000000000002</v>
      </c>
      <c r="B193" t="s">
        <v>191</v>
      </c>
    </row>
    <row r="194" spans="1:2">
      <c r="A194">
        <v>2.02</v>
      </c>
      <c r="B194" t="s">
        <v>192</v>
      </c>
    </row>
    <row r="195" spans="1:2">
      <c r="A195">
        <v>2.02</v>
      </c>
      <c r="B195" t="s">
        <v>193</v>
      </c>
    </row>
    <row r="196" spans="1:2">
      <c r="A196">
        <v>2.65</v>
      </c>
      <c r="B196" t="s">
        <v>194</v>
      </c>
    </row>
    <row r="197" spans="1:2">
      <c r="A197">
        <v>2.14</v>
      </c>
      <c r="B197" t="s">
        <v>195</v>
      </c>
    </row>
    <row r="198" spans="1:2">
      <c r="A198">
        <v>2.48</v>
      </c>
      <c r="B198" t="s">
        <v>196</v>
      </c>
    </row>
    <row r="199" spans="1:2">
      <c r="A199">
        <v>2.0099999999999998</v>
      </c>
      <c r="B199" t="s">
        <v>197</v>
      </c>
    </row>
    <row r="200" spans="1:2">
      <c r="A200">
        <v>2.0099999999999998</v>
      </c>
      <c r="B200" t="s">
        <v>198</v>
      </c>
    </row>
    <row r="201" spans="1:2">
      <c r="A201">
        <v>2.0099999999999998</v>
      </c>
      <c r="B201" t="s">
        <v>199</v>
      </c>
    </row>
    <row r="202" spans="1:2">
      <c r="A202">
        <v>2.02</v>
      </c>
      <c r="B202" t="s">
        <v>200</v>
      </c>
    </row>
    <row r="203" spans="1:2">
      <c r="A203">
        <v>2.02</v>
      </c>
      <c r="B203" t="s">
        <v>201</v>
      </c>
    </row>
    <row r="204" spans="1:2">
      <c r="A204">
        <v>2.02</v>
      </c>
      <c r="B204" t="s">
        <v>202</v>
      </c>
    </row>
    <row r="205" spans="1:2">
      <c r="A205">
        <v>2.02</v>
      </c>
      <c r="B205" t="s">
        <v>203</v>
      </c>
    </row>
    <row r="206" spans="1:2">
      <c r="A206">
        <v>2.02</v>
      </c>
      <c r="B206" t="s">
        <v>204</v>
      </c>
    </row>
    <row r="207" spans="1:2">
      <c r="A207">
        <v>2.02</v>
      </c>
      <c r="B207" t="s">
        <v>205</v>
      </c>
    </row>
    <row r="208" spans="1:2">
      <c r="A208">
        <v>2.02</v>
      </c>
      <c r="B208" t="s">
        <v>206</v>
      </c>
    </row>
    <row r="209" spans="1:2">
      <c r="A209">
        <v>2.02</v>
      </c>
      <c r="B209" t="s">
        <v>207</v>
      </c>
    </row>
    <row r="210" spans="1:2">
      <c r="A210">
        <v>2.02</v>
      </c>
      <c r="B210" t="s">
        <v>208</v>
      </c>
    </row>
    <row r="211" spans="1:2">
      <c r="A211">
        <v>2.1</v>
      </c>
      <c r="B211" t="s">
        <v>209</v>
      </c>
    </row>
    <row r="212" spans="1:2">
      <c r="A212">
        <v>2.02</v>
      </c>
      <c r="B212" t="s">
        <v>210</v>
      </c>
    </row>
    <row r="213" spans="1:2">
      <c r="A213">
        <v>2.06</v>
      </c>
      <c r="B213" t="s">
        <v>211</v>
      </c>
    </row>
    <row r="214" spans="1:2">
      <c r="A214">
        <v>2</v>
      </c>
      <c r="B214" t="s">
        <v>212</v>
      </c>
    </row>
    <row r="215" spans="1:2">
      <c r="A215">
        <v>2.67</v>
      </c>
      <c r="B215" t="s">
        <v>213</v>
      </c>
    </row>
    <row r="216" spans="1:2">
      <c r="A216">
        <v>2.12</v>
      </c>
      <c r="B216" t="s">
        <v>214</v>
      </c>
    </row>
    <row r="217" spans="1:2">
      <c r="A217">
        <v>2.06</v>
      </c>
      <c r="B217" t="s">
        <v>215</v>
      </c>
    </row>
    <row r="218" spans="1:2">
      <c r="A218">
        <v>2.06</v>
      </c>
      <c r="B218" t="s">
        <v>216</v>
      </c>
    </row>
    <row r="219" spans="1:2">
      <c r="A219">
        <v>2.02</v>
      </c>
      <c r="B219" t="s">
        <v>217</v>
      </c>
    </row>
    <row r="220" spans="1:2">
      <c r="A220">
        <v>2.02</v>
      </c>
      <c r="B220" t="s">
        <v>218</v>
      </c>
    </row>
    <row r="221" spans="1:2">
      <c r="A221">
        <v>2.02</v>
      </c>
      <c r="B221" t="s">
        <v>219</v>
      </c>
    </row>
    <row r="222" spans="1:2">
      <c r="A222">
        <v>2.02</v>
      </c>
      <c r="B222" t="s">
        <v>220</v>
      </c>
    </row>
    <row r="223" spans="1:2">
      <c r="A223">
        <v>2.02</v>
      </c>
      <c r="B223" t="s">
        <v>221</v>
      </c>
    </row>
    <row r="224" spans="1:2">
      <c r="A224">
        <v>2.02</v>
      </c>
      <c r="B224" t="s">
        <v>222</v>
      </c>
    </row>
    <row r="225" spans="1:2">
      <c r="A225">
        <v>2.02</v>
      </c>
      <c r="B225" t="s">
        <v>223</v>
      </c>
    </row>
    <row r="226" spans="1:2">
      <c r="A226">
        <v>2.02</v>
      </c>
      <c r="B226" t="s">
        <v>224</v>
      </c>
    </row>
    <row r="227" spans="1:2">
      <c r="A227">
        <v>2.02</v>
      </c>
      <c r="B227" t="s">
        <v>225</v>
      </c>
    </row>
    <row r="228" spans="1:2">
      <c r="A228">
        <v>2.02</v>
      </c>
      <c r="B228" t="s">
        <v>226</v>
      </c>
    </row>
    <row r="229" spans="1:2">
      <c r="A229">
        <v>2.02</v>
      </c>
      <c r="B229" t="s">
        <v>227</v>
      </c>
    </row>
    <row r="230" spans="1:2">
      <c r="A230">
        <v>2.02</v>
      </c>
      <c r="B230" t="s">
        <v>228</v>
      </c>
    </row>
    <row r="231" spans="1:2">
      <c r="A231">
        <v>2.02</v>
      </c>
      <c r="B231" t="s">
        <v>229</v>
      </c>
    </row>
    <row r="232" spans="1:2">
      <c r="A232">
        <v>2.02</v>
      </c>
      <c r="B232" t="s">
        <v>230</v>
      </c>
    </row>
    <row r="233" spans="1:2">
      <c r="A233">
        <v>2.02</v>
      </c>
      <c r="B233" t="s">
        <v>231</v>
      </c>
    </row>
    <row r="234" spans="1:2">
      <c r="A234">
        <v>2.02</v>
      </c>
      <c r="B234" t="s">
        <v>232</v>
      </c>
    </row>
    <row r="235" spans="1:2">
      <c r="A235">
        <v>2.02</v>
      </c>
      <c r="B235" t="s">
        <v>233</v>
      </c>
    </row>
    <row r="236" spans="1:2">
      <c r="A236">
        <v>2.02</v>
      </c>
      <c r="B236" t="s">
        <v>234</v>
      </c>
    </row>
    <row r="237" spans="1:2">
      <c r="A237">
        <v>2.02</v>
      </c>
      <c r="B237" t="s">
        <v>235</v>
      </c>
    </row>
    <row r="238" spans="1:2">
      <c r="A238">
        <v>2.02</v>
      </c>
      <c r="B238" t="s">
        <v>236</v>
      </c>
    </row>
    <row r="239" spans="1:2">
      <c r="A239">
        <v>2.02</v>
      </c>
      <c r="B239" t="s">
        <v>237</v>
      </c>
    </row>
    <row r="240" spans="1:2">
      <c r="A240">
        <v>2.02</v>
      </c>
      <c r="B240" t="s">
        <v>238</v>
      </c>
    </row>
    <row r="241" spans="1:2">
      <c r="A241">
        <v>2.2000000000000002</v>
      </c>
      <c r="B241" t="s">
        <v>239</v>
      </c>
    </row>
    <row r="242" spans="1:2">
      <c r="A242">
        <v>2.34</v>
      </c>
      <c r="B242" t="s">
        <v>240</v>
      </c>
    </row>
    <row r="243" spans="1:2">
      <c r="A243">
        <v>2.34</v>
      </c>
      <c r="B243" t="s">
        <v>241</v>
      </c>
    </row>
    <row r="244" spans="1:2">
      <c r="A244">
        <v>2.34</v>
      </c>
      <c r="B244" t="s">
        <v>242</v>
      </c>
    </row>
    <row r="245" spans="1:2">
      <c r="A245">
        <v>2.4900000000000002</v>
      </c>
      <c r="B245" t="s">
        <v>243</v>
      </c>
    </row>
    <row r="246" spans="1:2">
      <c r="A246">
        <v>2.0099999999999998</v>
      </c>
      <c r="B246" t="s">
        <v>244</v>
      </c>
    </row>
    <row r="247" spans="1:2">
      <c r="A247">
        <v>2.34</v>
      </c>
      <c r="B247" t="s">
        <v>245</v>
      </c>
    </row>
    <row r="248" spans="1:2">
      <c r="A248">
        <v>2.2200000000000002</v>
      </c>
      <c r="B248" t="s">
        <v>246</v>
      </c>
    </row>
    <row r="249" spans="1:2">
      <c r="A249">
        <v>2.66</v>
      </c>
      <c r="B249" t="s">
        <v>247</v>
      </c>
    </row>
    <row r="250" spans="1:2">
      <c r="A250">
        <v>2.0099999999999998</v>
      </c>
      <c r="B250" t="s">
        <v>248</v>
      </c>
    </row>
    <row r="251" spans="1:2">
      <c r="A251">
        <v>2.17</v>
      </c>
      <c r="B251" t="s">
        <v>249</v>
      </c>
    </row>
    <row r="252" spans="1:2">
      <c r="A252">
        <v>2.4500000000000002</v>
      </c>
      <c r="B252" t="s">
        <v>250</v>
      </c>
    </row>
    <row r="253" spans="1:2">
      <c r="A253">
        <v>2.04</v>
      </c>
      <c r="B253" t="s">
        <v>251</v>
      </c>
    </row>
    <row r="254" spans="1:2">
      <c r="A254">
        <v>2.1</v>
      </c>
      <c r="B254" t="s">
        <v>252</v>
      </c>
    </row>
    <row r="255" spans="1:2">
      <c r="A255">
        <v>2.1</v>
      </c>
      <c r="B255" t="s">
        <v>253</v>
      </c>
    </row>
    <row r="256" spans="1:2">
      <c r="A256">
        <v>2.1</v>
      </c>
      <c r="B256" t="s">
        <v>254</v>
      </c>
    </row>
    <row r="257" spans="1:2">
      <c r="A257">
        <v>2.21</v>
      </c>
      <c r="B257" t="s">
        <v>255</v>
      </c>
    </row>
    <row r="258" spans="1:2">
      <c r="A258">
        <v>2.0699999999999998</v>
      </c>
      <c r="B258" t="s">
        <v>256</v>
      </c>
    </row>
    <row r="259" spans="1:2">
      <c r="A259">
        <v>2.0699999999999998</v>
      </c>
      <c r="B259" t="s">
        <v>257</v>
      </c>
    </row>
    <row r="260" spans="1:2">
      <c r="A260">
        <v>2.13</v>
      </c>
      <c r="B260" t="s">
        <v>258</v>
      </c>
    </row>
    <row r="261" spans="1:2">
      <c r="A261">
        <v>2.72</v>
      </c>
      <c r="B261" t="s">
        <v>259</v>
      </c>
    </row>
    <row r="262" spans="1:2">
      <c r="A262">
        <v>2.72</v>
      </c>
      <c r="B262" t="s">
        <v>260</v>
      </c>
    </row>
    <row r="263" spans="1:2">
      <c r="A263">
        <v>2.72</v>
      </c>
      <c r="B263" t="s">
        <v>261</v>
      </c>
    </row>
    <row r="264" spans="1:2">
      <c r="A264">
        <v>2.72</v>
      </c>
      <c r="B264" t="s">
        <v>262</v>
      </c>
    </row>
    <row r="265" spans="1:2">
      <c r="A265">
        <v>2.0099999999999998</v>
      </c>
      <c r="B265" t="s">
        <v>263</v>
      </c>
    </row>
    <row r="266" spans="1:2">
      <c r="A266">
        <v>2.0099999999999998</v>
      </c>
      <c r="B266" t="s">
        <v>264</v>
      </c>
    </row>
    <row r="267" spans="1:2">
      <c r="A267">
        <v>2.25</v>
      </c>
      <c r="B267" t="s">
        <v>265</v>
      </c>
    </row>
    <row r="268" spans="1:2">
      <c r="A268">
        <v>2.42</v>
      </c>
      <c r="B268" t="s">
        <v>266</v>
      </c>
    </row>
    <row r="269" spans="1:2">
      <c r="A269">
        <v>2.08</v>
      </c>
      <c r="B269" t="s">
        <v>267</v>
      </c>
    </row>
    <row r="270" spans="1:2">
      <c r="A270">
        <v>2.12</v>
      </c>
      <c r="B270" t="s">
        <v>268</v>
      </c>
    </row>
    <row r="271" spans="1:2">
      <c r="A271">
        <v>2.12</v>
      </c>
      <c r="B271" t="s">
        <v>269</v>
      </c>
    </row>
    <row r="272" spans="1:2">
      <c r="A272">
        <v>2.04</v>
      </c>
      <c r="B272" t="s">
        <v>270</v>
      </c>
    </row>
    <row r="273" spans="1:2">
      <c r="A273">
        <v>2.12</v>
      </c>
      <c r="B273" t="s">
        <v>271</v>
      </c>
    </row>
    <row r="274" spans="1:2">
      <c r="A274">
        <v>2.17</v>
      </c>
      <c r="B274" t="s">
        <v>272</v>
      </c>
    </row>
    <row r="275" spans="1:2">
      <c r="A275">
        <v>2.12</v>
      </c>
      <c r="B275" t="s">
        <v>273</v>
      </c>
    </row>
    <row r="276" spans="1:2">
      <c r="A276">
        <v>2.2000000000000002</v>
      </c>
      <c r="B276" t="s">
        <v>274</v>
      </c>
    </row>
    <row r="277" spans="1:2">
      <c r="A277">
        <v>2.3199999999999998</v>
      </c>
      <c r="B277" t="s">
        <v>275</v>
      </c>
    </row>
    <row r="278" spans="1:2">
      <c r="A278">
        <v>2.3199999999999998</v>
      </c>
      <c r="B278" t="s">
        <v>276</v>
      </c>
    </row>
    <row r="279" spans="1:2">
      <c r="A279">
        <v>2</v>
      </c>
      <c r="B279" t="s">
        <v>277</v>
      </c>
    </row>
    <row r="280" spans="1:2">
      <c r="A280">
        <v>2.02</v>
      </c>
      <c r="B280" t="s">
        <v>278</v>
      </c>
    </row>
    <row r="281" spans="1:2">
      <c r="A281">
        <v>2.59</v>
      </c>
      <c r="B281" t="s">
        <v>279</v>
      </c>
    </row>
    <row r="282" spans="1:2">
      <c r="A282">
        <v>2.06</v>
      </c>
      <c r="B282" t="s">
        <v>280</v>
      </c>
    </row>
    <row r="283" spans="1:2">
      <c r="A283">
        <v>2.1</v>
      </c>
      <c r="B283" t="s">
        <v>281</v>
      </c>
    </row>
    <row r="284" spans="1:2">
      <c r="A284">
        <v>2.1</v>
      </c>
      <c r="B284" t="s">
        <v>282</v>
      </c>
    </row>
    <row r="285" spans="1:2">
      <c r="A285">
        <v>2.41</v>
      </c>
      <c r="B285" t="s">
        <v>283</v>
      </c>
    </row>
    <row r="286" spans="1:2">
      <c r="A286">
        <v>2.12</v>
      </c>
      <c r="B286" t="s">
        <v>284</v>
      </c>
    </row>
    <row r="287" spans="1:2">
      <c r="A287">
        <v>2.39</v>
      </c>
      <c r="B287" t="s">
        <v>285</v>
      </c>
    </row>
    <row r="288" spans="1:2">
      <c r="A288">
        <v>2.2999999999999998</v>
      </c>
      <c r="B288" t="s">
        <v>286</v>
      </c>
    </row>
    <row r="289" spans="1:2">
      <c r="A289">
        <v>2.2999999999999998</v>
      </c>
      <c r="B289" t="s">
        <v>287</v>
      </c>
    </row>
    <row r="290" spans="1:2">
      <c r="A290">
        <v>2.2999999999999998</v>
      </c>
      <c r="B290" t="s">
        <v>288</v>
      </c>
    </row>
    <row r="291" spans="1:2">
      <c r="A291">
        <v>2.2999999999999998</v>
      </c>
      <c r="B291" t="s">
        <v>289</v>
      </c>
    </row>
    <row r="292" spans="1:2">
      <c r="A292">
        <v>2.2999999999999998</v>
      </c>
      <c r="B292" t="s">
        <v>290</v>
      </c>
    </row>
    <row r="293" spans="1:2">
      <c r="A293">
        <v>2.2999999999999998</v>
      </c>
      <c r="B293" t="s">
        <v>291</v>
      </c>
    </row>
    <row r="294" spans="1:2">
      <c r="A294">
        <v>2.38</v>
      </c>
      <c r="B294" t="s">
        <v>292</v>
      </c>
    </row>
    <row r="295" spans="1:2">
      <c r="A295">
        <v>2.2999999999999998</v>
      </c>
      <c r="B295" t="s">
        <v>293</v>
      </c>
    </row>
    <row r="296" spans="1:2">
      <c r="A296">
        <v>2.44</v>
      </c>
      <c r="B296" t="s">
        <v>294</v>
      </c>
    </row>
    <row r="297" spans="1:2">
      <c r="A297">
        <v>2.44</v>
      </c>
      <c r="B297" t="s">
        <v>295</v>
      </c>
    </row>
    <row r="298" spans="1:2">
      <c r="A298">
        <v>2.1</v>
      </c>
      <c r="B298" t="s">
        <v>296</v>
      </c>
    </row>
    <row r="299" spans="1:2">
      <c r="A299">
        <v>2.1</v>
      </c>
      <c r="B299" t="s">
        <v>297</v>
      </c>
    </row>
    <row r="300" spans="1:2">
      <c r="A300">
        <v>2.4700000000000002</v>
      </c>
      <c r="B300" t="s">
        <v>298</v>
      </c>
    </row>
    <row r="301" spans="1:2">
      <c r="A301">
        <v>2.04</v>
      </c>
      <c r="B301" t="s">
        <v>299</v>
      </c>
    </row>
    <row r="302" spans="1:2">
      <c r="A302">
        <v>2.04</v>
      </c>
      <c r="B302" t="s">
        <v>300</v>
      </c>
    </row>
    <row r="303" spans="1:2">
      <c r="A303">
        <v>2</v>
      </c>
      <c r="B303" t="s">
        <v>301</v>
      </c>
    </row>
    <row r="304" spans="1:2">
      <c r="A304">
        <v>2.06</v>
      </c>
      <c r="B304" t="s">
        <v>302</v>
      </c>
    </row>
    <row r="305" spans="1:2">
      <c r="A305">
        <v>2.29</v>
      </c>
      <c r="B305" t="s">
        <v>303</v>
      </c>
    </row>
    <row r="306" spans="1:2">
      <c r="A306">
        <v>2.06</v>
      </c>
      <c r="B306" t="s">
        <v>304</v>
      </c>
    </row>
    <row r="307" spans="1:2">
      <c r="A307">
        <v>2.09</v>
      </c>
      <c r="B307" t="s">
        <v>305</v>
      </c>
    </row>
    <row r="308" spans="1:2">
      <c r="A308">
        <v>2</v>
      </c>
      <c r="B308" t="s">
        <v>306</v>
      </c>
    </row>
    <row r="309" spans="1:2">
      <c r="A309">
        <v>2.06</v>
      </c>
      <c r="B309" t="s">
        <v>307</v>
      </c>
    </row>
    <row r="310" spans="1:2">
      <c r="A310">
        <v>2.06</v>
      </c>
      <c r="B310" t="s">
        <v>308</v>
      </c>
    </row>
    <row r="311" spans="1:2">
      <c r="A311">
        <v>2.06</v>
      </c>
      <c r="B311" t="s">
        <v>309</v>
      </c>
    </row>
    <row r="312" spans="1:2">
      <c r="A312">
        <v>2.06</v>
      </c>
      <c r="B312" t="s">
        <v>310</v>
      </c>
    </row>
    <row r="313" spans="1:2">
      <c r="A313">
        <v>2.06</v>
      </c>
      <c r="B313" t="s">
        <v>311</v>
      </c>
    </row>
    <row r="314" spans="1:2">
      <c r="A314">
        <v>2.06</v>
      </c>
      <c r="B314" t="s">
        <v>312</v>
      </c>
    </row>
    <row r="315" spans="1:2">
      <c r="A315">
        <v>2.06</v>
      </c>
      <c r="B315" t="s">
        <v>313</v>
      </c>
    </row>
    <row r="316" spans="1:2">
      <c r="A316">
        <v>2.2000000000000002</v>
      </c>
      <c r="B316" t="s">
        <v>314</v>
      </c>
    </row>
    <row r="317" spans="1:2">
      <c r="A317">
        <v>2.2000000000000002</v>
      </c>
      <c r="B317" t="s">
        <v>315</v>
      </c>
    </row>
    <row r="318" spans="1:2">
      <c r="A318">
        <v>2.29</v>
      </c>
      <c r="B318" t="s">
        <v>316</v>
      </c>
    </row>
    <row r="319" spans="1:2">
      <c r="A319">
        <v>2.29</v>
      </c>
      <c r="B319" t="s">
        <v>317</v>
      </c>
    </row>
    <row r="320" spans="1:2">
      <c r="A320">
        <v>2.29</v>
      </c>
      <c r="B320" t="s">
        <v>318</v>
      </c>
    </row>
    <row r="321" spans="1:2">
      <c r="A321">
        <v>2.14</v>
      </c>
      <c r="B321" t="s">
        <v>319</v>
      </c>
    </row>
    <row r="322" spans="1:2">
      <c r="A322">
        <v>2.1</v>
      </c>
      <c r="B322" t="s">
        <v>320</v>
      </c>
    </row>
    <row r="323" spans="1:2">
      <c r="A323">
        <v>2</v>
      </c>
      <c r="B323" t="s">
        <v>321</v>
      </c>
    </row>
    <row r="324" spans="1:2">
      <c r="A324">
        <v>2.2200000000000002</v>
      </c>
      <c r="B324" t="s">
        <v>322</v>
      </c>
    </row>
    <row r="325" spans="1:2">
      <c r="A325">
        <v>2.2200000000000002</v>
      </c>
      <c r="B325" t="s">
        <v>323</v>
      </c>
    </row>
    <row r="326" spans="1:2">
      <c r="A326">
        <v>2.0499999999999998</v>
      </c>
      <c r="B326" t="s">
        <v>324</v>
      </c>
    </row>
    <row r="327" spans="1:2">
      <c r="A327">
        <v>2.33</v>
      </c>
      <c r="B327" t="s">
        <v>325</v>
      </c>
    </row>
    <row r="328" spans="1:2">
      <c r="A328">
        <v>2.33</v>
      </c>
      <c r="B328" t="s">
        <v>326</v>
      </c>
    </row>
    <row r="329" spans="1:2">
      <c r="A329">
        <v>2.33</v>
      </c>
      <c r="B329" t="s">
        <v>327</v>
      </c>
    </row>
    <row r="330" spans="1:2">
      <c r="A330">
        <v>2.39</v>
      </c>
      <c r="B330" t="s">
        <v>328</v>
      </c>
    </row>
    <row r="331" spans="1:2">
      <c r="A331">
        <v>2</v>
      </c>
      <c r="B331" t="s">
        <v>329</v>
      </c>
    </row>
    <row r="332" spans="1:2">
      <c r="A332">
        <v>2.11</v>
      </c>
      <c r="B332" t="s">
        <v>330</v>
      </c>
    </row>
    <row r="333" spans="1:2">
      <c r="A333">
        <v>2.1</v>
      </c>
      <c r="B333" t="s">
        <v>331</v>
      </c>
    </row>
    <row r="334" spans="1:2">
      <c r="A334">
        <v>2.37</v>
      </c>
      <c r="B334" t="s">
        <v>332</v>
      </c>
    </row>
    <row r="335" spans="1:2">
      <c r="A335">
        <v>2</v>
      </c>
      <c r="B335" t="s">
        <v>333</v>
      </c>
    </row>
    <row r="336" spans="1:2">
      <c r="A336">
        <v>2.1</v>
      </c>
      <c r="B336" t="s">
        <v>334</v>
      </c>
    </row>
    <row r="337" spans="1:2">
      <c r="A337">
        <v>2.1</v>
      </c>
      <c r="B337" t="s">
        <v>335</v>
      </c>
    </row>
    <row r="338" spans="1:2">
      <c r="A338">
        <v>2.1</v>
      </c>
      <c r="B338" t="s">
        <v>336</v>
      </c>
    </row>
    <row r="339" spans="1:2">
      <c r="A339">
        <v>2.1</v>
      </c>
      <c r="B339" t="s">
        <v>337</v>
      </c>
    </row>
    <row r="340" spans="1:2">
      <c r="A340">
        <v>2.1</v>
      </c>
      <c r="B340" t="s">
        <v>338</v>
      </c>
    </row>
    <row r="341" spans="1:2">
      <c r="A341">
        <v>2.1</v>
      </c>
      <c r="B341" t="s">
        <v>339</v>
      </c>
    </row>
    <row r="342" spans="1:2">
      <c r="A342">
        <v>2.16</v>
      </c>
      <c r="B342" t="s">
        <v>340</v>
      </c>
    </row>
    <row r="343" spans="1:2">
      <c r="A343">
        <v>2.06</v>
      </c>
      <c r="B343" t="s">
        <v>340</v>
      </c>
    </row>
    <row r="344" spans="1:2">
      <c r="A344">
        <v>2.16</v>
      </c>
      <c r="B344" t="s">
        <v>341</v>
      </c>
    </row>
    <row r="345" spans="1:2">
      <c r="A345">
        <v>2.06</v>
      </c>
      <c r="B345" t="s">
        <v>341</v>
      </c>
    </row>
    <row r="346" spans="1:2">
      <c r="A346">
        <v>2</v>
      </c>
      <c r="B346" t="s">
        <v>342</v>
      </c>
    </row>
    <row r="347" spans="1:2">
      <c r="A347">
        <v>2</v>
      </c>
      <c r="B347" t="s">
        <v>343</v>
      </c>
    </row>
    <row r="348" spans="1:2">
      <c r="A348">
        <v>2.44</v>
      </c>
      <c r="B348" t="s">
        <v>344</v>
      </c>
    </row>
    <row r="349" spans="1:2">
      <c r="A349">
        <v>2.25</v>
      </c>
      <c r="B349" t="s">
        <v>345</v>
      </c>
    </row>
    <row r="350" spans="1:2">
      <c r="A350">
        <v>2.82</v>
      </c>
      <c r="B350" t="s">
        <v>346</v>
      </c>
    </row>
    <row r="351" spans="1:2">
      <c r="A351">
        <v>2.15</v>
      </c>
      <c r="B351" t="s">
        <v>347</v>
      </c>
    </row>
    <row r="352" spans="1:2">
      <c r="A352">
        <v>2.2000000000000002</v>
      </c>
      <c r="B352" t="s">
        <v>348</v>
      </c>
    </row>
    <row r="353" spans="1:2">
      <c r="A353">
        <v>2.42</v>
      </c>
      <c r="B353" t="s">
        <v>349</v>
      </c>
    </row>
    <row r="354" spans="1:2">
      <c r="A354">
        <v>2.06</v>
      </c>
      <c r="B354" t="s">
        <v>349</v>
      </c>
    </row>
    <row r="355" spans="1:2">
      <c r="A355">
        <v>2.38</v>
      </c>
      <c r="B355" t="s">
        <v>350</v>
      </c>
    </row>
    <row r="356" spans="1:2">
      <c r="A356">
        <v>2.2200000000000002</v>
      </c>
      <c r="B356" t="s">
        <v>351</v>
      </c>
    </row>
    <row r="357" spans="1:2">
      <c r="A357">
        <v>2.2200000000000002</v>
      </c>
      <c r="B357" t="s">
        <v>352</v>
      </c>
    </row>
    <row r="358" spans="1:2">
      <c r="A358">
        <v>2.2200000000000002</v>
      </c>
      <c r="B358" t="s">
        <v>353</v>
      </c>
    </row>
    <row r="359" spans="1:2">
      <c r="A359">
        <v>2.2200000000000002</v>
      </c>
      <c r="B359" t="s">
        <v>354</v>
      </c>
    </row>
    <row r="360" spans="1:2">
      <c r="A360">
        <v>2.2200000000000002</v>
      </c>
      <c r="B360" t="s">
        <v>355</v>
      </c>
    </row>
    <row r="361" spans="1:2">
      <c r="A361">
        <v>2.23</v>
      </c>
      <c r="B361" t="s">
        <v>356</v>
      </c>
    </row>
    <row r="362" spans="1:2">
      <c r="A362">
        <v>2.0099999999999998</v>
      </c>
      <c r="B362" t="s">
        <v>357</v>
      </c>
    </row>
    <row r="363" spans="1:2">
      <c r="A363">
        <v>2.17</v>
      </c>
      <c r="B363" t="s">
        <v>358</v>
      </c>
    </row>
    <row r="364" spans="1:2">
      <c r="A364">
        <v>2.5099999999999998</v>
      </c>
      <c r="B364" t="s">
        <v>359</v>
      </c>
    </row>
    <row r="365" spans="1:2">
      <c r="A365">
        <v>2.5099999999999998</v>
      </c>
      <c r="B365" t="s">
        <v>360</v>
      </c>
    </row>
    <row r="366" spans="1:2">
      <c r="A366">
        <v>2.5099999999999998</v>
      </c>
      <c r="B366" t="s">
        <v>361</v>
      </c>
    </row>
    <row r="367" spans="1:2">
      <c r="A367">
        <v>2.74</v>
      </c>
      <c r="B367" t="s">
        <v>362</v>
      </c>
    </row>
    <row r="368" spans="1:2">
      <c r="A368">
        <v>2.09</v>
      </c>
      <c r="B368" t="s">
        <v>363</v>
      </c>
    </row>
    <row r="369" spans="1:2">
      <c r="A369">
        <v>2</v>
      </c>
      <c r="B369" t="s">
        <v>364</v>
      </c>
    </row>
    <row r="370" spans="1:2">
      <c r="A370">
        <v>2.23</v>
      </c>
      <c r="B370" t="s">
        <v>365</v>
      </c>
    </row>
    <row r="371" spans="1:2">
      <c r="A371">
        <v>2.23</v>
      </c>
      <c r="B371" t="s">
        <v>366</v>
      </c>
    </row>
    <row r="372" spans="1:2">
      <c r="A372">
        <v>2.23</v>
      </c>
      <c r="B372" t="s">
        <v>367</v>
      </c>
    </row>
    <row r="373" spans="1:2">
      <c r="A373">
        <v>2.23</v>
      </c>
      <c r="B373" t="s">
        <v>368</v>
      </c>
    </row>
    <row r="374" spans="1:2">
      <c r="A374">
        <v>2.2000000000000002</v>
      </c>
      <c r="B374" t="s">
        <v>369</v>
      </c>
    </row>
    <row r="375" spans="1:2">
      <c r="A375">
        <v>2.0299999999999998</v>
      </c>
      <c r="B375" t="s">
        <v>370</v>
      </c>
    </row>
    <row r="376" spans="1:2">
      <c r="A376">
        <v>2.0299999999999998</v>
      </c>
      <c r="B376" t="s">
        <v>371</v>
      </c>
    </row>
    <row r="377" spans="1:2">
      <c r="A377">
        <v>2.0299999999999998</v>
      </c>
      <c r="B377" t="s">
        <v>372</v>
      </c>
    </row>
    <row r="378" spans="1:2">
      <c r="A378">
        <v>2.0299999999999998</v>
      </c>
      <c r="B378" t="s">
        <v>373</v>
      </c>
    </row>
    <row r="379" spans="1:2">
      <c r="A379">
        <v>2.17</v>
      </c>
      <c r="B379" t="s">
        <v>374</v>
      </c>
    </row>
    <row r="380" spans="1:2">
      <c r="A380">
        <v>2.11</v>
      </c>
      <c r="B380" t="s">
        <v>375</v>
      </c>
    </row>
    <row r="381" spans="1:2">
      <c r="A381">
        <v>2.12</v>
      </c>
      <c r="B381" t="s">
        <v>376</v>
      </c>
    </row>
    <row r="382" spans="1:2">
      <c r="A382">
        <v>2.5</v>
      </c>
      <c r="B382" t="s">
        <v>377</v>
      </c>
    </row>
    <row r="383" spans="1:2">
      <c r="A383">
        <v>2.0099999999999998</v>
      </c>
      <c r="B383" t="s">
        <v>378</v>
      </c>
    </row>
    <row r="384" spans="1:2">
      <c r="A384">
        <v>2.4</v>
      </c>
      <c r="B384" t="s">
        <v>379</v>
      </c>
    </row>
    <row r="385" spans="1:2">
      <c r="A385">
        <v>2.56</v>
      </c>
      <c r="B385" t="s">
        <v>380</v>
      </c>
    </row>
    <row r="386" spans="1:2">
      <c r="A386">
        <v>2.2999999999999998</v>
      </c>
      <c r="B386" t="s">
        <v>381</v>
      </c>
    </row>
    <row r="387" spans="1:2">
      <c r="A387">
        <v>2.2799999999999998</v>
      </c>
      <c r="B387" t="s">
        <v>382</v>
      </c>
    </row>
    <row r="388" spans="1:2">
      <c r="A388">
        <v>2.04</v>
      </c>
      <c r="B388" t="s">
        <v>383</v>
      </c>
    </row>
    <row r="389" spans="1:2">
      <c r="A389">
        <v>2.04</v>
      </c>
      <c r="B389" t="s">
        <v>384</v>
      </c>
    </row>
    <row r="390" spans="1:2">
      <c r="A390">
        <v>2.12</v>
      </c>
      <c r="B390" t="s">
        <v>385</v>
      </c>
    </row>
    <row r="391" spans="1:2">
      <c r="A391">
        <v>2.14</v>
      </c>
      <c r="B391" t="s">
        <v>386</v>
      </c>
    </row>
    <row r="392" spans="1:2">
      <c r="A392">
        <v>2.4700000000000002</v>
      </c>
      <c r="B392" t="s">
        <v>387</v>
      </c>
    </row>
    <row r="393" spans="1:2">
      <c r="A393">
        <v>2.1</v>
      </c>
      <c r="B393" t="s">
        <v>388</v>
      </c>
    </row>
    <row r="394" spans="1:2">
      <c r="A394">
        <v>2.0299999999999998</v>
      </c>
      <c r="B394" t="s">
        <v>389</v>
      </c>
    </row>
    <row r="395" spans="1:2">
      <c r="A395">
        <v>2.0299999999999998</v>
      </c>
      <c r="B395" t="s">
        <v>390</v>
      </c>
    </row>
    <row r="396" spans="1:2">
      <c r="A396">
        <v>2.0299999999999998</v>
      </c>
      <c r="B396" t="s">
        <v>391</v>
      </c>
    </row>
    <row r="397" spans="1:2">
      <c r="A397">
        <v>2.08</v>
      </c>
      <c r="B397" t="s">
        <v>392</v>
      </c>
    </row>
    <row r="398" spans="1:2">
      <c r="A398">
        <v>2.08</v>
      </c>
      <c r="B398" t="s">
        <v>393</v>
      </c>
    </row>
    <row r="399" spans="1:2">
      <c r="A399">
        <v>2.13</v>
      </c>
      <c r="B399" t="s">
        <v>394</v>
      </c>
    </row>
    <row r="400" spans="1:2">
      <c r="A400">
        <v>2.13</v>
      </c>
      <c r="B400" t="s">
        <v>395</v>
      </c>
    </row>
    <row r="401" spans="1:2">
      <c r="A401">
        <v>2.13</v>
      </c>
      <c r="B401" t="s">
        <v>396</v>
      </c>
    </row>
    <row r="402" spans="1:2">
      <c r="A402">
        <v>2.35</v>
      </c>
      <c r="B402" t="s">
        <v>397</v>
      </c>
    </row>
    <row r="403" spans="1:2">
      <c r="A403">
        <v>2.35</v>
      </c>
      <c r="B403" t="s">
        <v>398</v>
      </c>
    </row>
    <row r="404" spans="1:2">
      <c r="A404">
        <v>2.11</v>
      </c>
      <c r="B404" t="s">
        <v>399</v>
      </c>
    </row>
    <row r="405" spans="1:2">
      <c r="A405">
        <v>2.0499999999999998</v>
      </c>
      <c r="B405" t="s">
        <v>400</v>
      </c>
    </row>
    <row r="406" spans="1:2">
      <c r="A406">
        <v>2.25</v>
      </c>
      <c r="B406" t="s">
        <v>401</v>
      </c>
    </row>
    <row r="407" spans="1:2">
      <c r="A407">
        <v>2.25</v>
      </c>
      <c r="B407" t="s">
        <v>402</v>
      </c>
    </row>
    <row r="408" spans="1:2">
      <c r="A408">
        <v>2.25</v>
      </c>
      <c r="B408" t="s">
        <v>403</v>
      </c>
    </row>
    <row r="409" spans="1:2">
      <c r="A409">
        <v>2.5299999999999998</v>
      </c>
      <c r="B409" t="s">
        <v>404</v>
      </c>
    </row>
    <row r="410" spans="1:2">
      <c r="A410">
        <v>2.0699999999999998</v>
      </c>
      <c r="B410" t="s">
        <v>405</v>
      </c>
    </row>
    <row r="411" spans="1:2">
      <c r="A411">
        <v>2.0699999999999998</v>
      </c>
      <c r="B411" t="s">
        <v>406</v>
      </c>
    </row>
    <row r="412" spans="1:2">
      <c r="A412">
        <v>2.04</v>
      </c>
      <c r="B412" t="s">
        <v>407</v>
      </c>
    </row>
    <row r="413" spans="1:2">
      <c r="A413">
        <v>2.35</v>
      </c>
      <c r="B413" t="s">
        <v>408</v>
      </c>
    </row>
    <row r="414" spans="1:2">
      <c r="A414">
        <v>2.06</v>
      </c>
      <c r="B414" t="s">
        <v>408</v>
      </c>
    </row>
    <row r="415" spans="1:2">
      <c r="A415">
        <v>2.35</v>
      </c>
      <c r="B415" t="s">
        <v>409</v>
      </c>
    </row>
    <row r="416" spans="1:2">
      <c r="A416">
        <v>2.06</v>
      </c>
      <c r="B416" t="s">
        <v>409</v>
      </c>
    </row>
    <row r="417" spans="1:2">
      <c r="A417">
        <v>2.04</v>
      </c>
      <c r="B417" t="s">
        <v>410</v>
      </c>
    </row>
    <row r="418" spans="1:2">
      <c r="A418">
        <v>2.35</v>
      </c>
      <c r="B418" t="s">
        <v>411</v>
      </c>
    </row>
    <row r="419" spans="1:2">
      <c r="A419">
        <v>2.06</v>
      </c>
      <c r="B419" t="s">
        <v>411</v>
      </c>
    </row>
    <row r="420" spans="1:2">
      <c r="A420">
        <v>2.35</v>
      </c>
      <c r="B420" t="s">
        <v>412</v>
      </c>
    </row>
    <row r="421" spans="1:2">
      <c r="A421">
        <v>2.06</v>
      </c>
      <c r="B421" t="s">
        <v>412</v>
      </c>
    </row>
    <row r="422" spans="1:2">
      <c r="A422">
        <v>2.04</v>
      </c>
      <c r="B422" t="s">
        <v>413</v>
      </c>
    </row>
    <row r="423" spans="1:2">
      <c r="A423">
        <v>2.04</v>
      </c>
      <c r="B423" t="s">
        <v>414</v>
      </c>
    </row>
    <row r="424" spans="1:2">
      <c r="A424">
        <v>2.04</v>
      </c>
      <c r="B424" t="s">
        <v>415</v>
      </c>
    </row>
    <row r="425" spans="1:2">
      <c r="A425">
        <v>2.04</v>
      </c>
      <c r="B425" t="s">
        <v>416</v>
      </c>
    </row>
    <row r="426" spans="1:2">
      <c r="A426">
        <v>2.04</v>
      </c>
      <c r="B426" t="s">
        <v>417</v>
      </c>
    </row>
    <row r="427" spans="1:2">
      <c r="A427">
        <v>2.04</v>
      </c>
      <c r="B427" t="s">
        <v>418</v>
      </c>
    </row>
    <row r="428" spans="1:2">
      <c r="A428">
        <v>2.04</v>
      </c>
      <c r="B428" t="s">
        <v>419</v>
      </c>
    </row>
    <row r="429" spans="1:2">
      <c r="A429">
        <v>2.04</v>
      </c>
      <c r="B429" t="s">
        <v>420</v>
      </c>
    </row>
    <row r="430" spans="1:2">
      <c r="A430">
        <v>2.04</v>
      </c>
      <c r="B430" t="s">
        <v>421</v>
      </c>
    </row>
    <row r="431" spans="1:2">
      <c r="A431">
        <v>2.04</v>
      </c>
      <c r="B431" t="s">
        <v>422</v>
      </c>
    </row>
    <row r="432" spans="1:2">
      <c r="A432">
        <v>2.04</v>
      </c>
      <c r="B432" t="s">
        <v>423</v>
      </c>
    </row>
    <row r="433" spans="1:2">
      <c r="A433">
        <v>2.37</v>
      </c>
      <c r="B433" t="s">
        <v>424</v>
      </c>
    </row>
    <row r="434" spans="1:2">
      <c r="A434">
        <v>2.02</v>
      </c>
      <c r="B434" t="s">
        <v>425</v>
      </c>
    </row>
    <row r="435" spans="1:2">
      <c r="A435">
        <v>2.46</v>
      </c>
      <c r="B435" t="s">
        <v>426</v>
      </c>
    </row>
    <row r="436" spans="1:2">
      <c r="A436">
        <v>2.76</v>
      </c>
      <c r="B436" t="s">
        <v>427</v>
      </c>
    </row>
    <row r="437" spans="1:2">
      <c r="A437">
        <v>2</v>
      </c>
      <c r="B437" t="s">
        <v>428</v>
      </c>
    </row>
    <row r="438" spans="1:2">
      <c r="A438">
        <v>2.11</v>
      </c>
      <c r="B438" t="s">
        <v>429</v>
      </c>
    </row>
    <row r="439" spans="1:2">
      <c r="A439">
        <v>2.36</v>
      </c>
      <c r="B439" t="s">
        <v>430</v>
      </c>
    </row>
    <row r="440" spans="1:2">
      <c r="A440">
        <v>2.1</v>
      </c>
      <c r="B440" t="s">
        <v>431</v>
      </c>
    </row>
    <row r="441" spans="1:2">
      <c r="A441">
        <v>2.1</v>
      </c>
      <c r="B441" t="s">
        <v>432</v>
      </c>
    </row>
    <row r="442" spans="1:2">
      <c r="A442">
        <v>2.1</v>
      </c>
      <c r="B442" t="s">
        <v>433</v>
      </c>
    </row>
    <row r="443" spans="1:2">
      <c r="A443">
        <v>2.1800000000000002</v>
      </c>
      <c r="B443" t="s">
        <v>434</v>
      </c>
    </row>
    <row r="444" spans="1:2">
      <c r="A444">
        <v>2.09</v>
      </c>
      <c r="B444" t="s">
        <v>435</v>
      </c>
    </row>
    <row r="445" spans="1:2">
      <c r="A445">
        <v>2</v>
      </c>
      <c r="B445" t="s">
        <v>436</v>
      </c>
    </row>
    <row r="446" spans="1:2">
      <c r="A446">
        <v>2.09</v>
      </c>
      <c r="B446" t="s">
        <v>437</v>
      </c>
    </row>
    <row r="447" spans="1:2">
      <c r="A447">
        <v>2.2999999999999998</v>
      </c>
      <c r="B447" t="s">
        <v>438</v>
      </c>
    </row>
    <row r="448" spans="1:2">
      <c r="A448">
        <v>2.06</v>
      </c>
      <c r="B448" t="s">
        <v>439</v>
      </c>
    </row>
    <row r="449" spans="1:2">
      <c r="A449">
        <v>2.35</v>
      </c>
      <c r="B449" t="s">
        <v>440</v>
      </c>
    </row>
    <row r="450" spans="1:2">
      <c r="A450">
        <v>2.0499999999999998</v>
      </c>
      <c r="B450" t="s">
        <v>441</v>
      </c>
    </row>
    <row r="451" spans="1:2">
      <c r="A451">
        <v>2.12</v>
      </c>
      <c r="B451" t="s">
        <v>442</v>
      </c>
    </row>
    <row r="452" spans="1:2">
      <c r="A452">
        <v>2.06</v>
      </c>
      <c r="B452" t="s">
        <v>443</v>
      </c>
    </row>
    <row r="453" spans="1:2">
      <c r="A453">
        <v>2.12</v>
      </c>
      <c r="B453" t="s">
        <v>444</v>
      </c>
    </row>
    <row r="454" spans="1:2">
      <c r="A454">
        <v>2.12</v>
      </c>
      <c r="B454" t="s">
        <v>445</v>
      </c>
    </row>
    <row r="455" spans="1:2">
      <c r="A455">
        <v>2.12</v>
      </c>
      <c r="B455" t="s">
        <v>446</v>
      </c>
    </row>
    <row r="456" spans="1:2">
      <c r="A456">
        <v>2.6</v>
      </c>
      <c r="B456" t="s">
        <v>447</v>
      </c>
    </row>
    <row r="457" spans="1:2">
      <c r="A457">
        <v>2.6</v>
      </c>
      <c r="B457" t="s">
        <v>448</v>
      </c>
    </row>
    <row r="458" spans="1:2">
      <c r="A458">
        <v>2.6</v>
      </c>
      <c r="B458" t="s">
        <v>449</v>
      </c>
    </row>
    <row r="459" spans="1:2">
      <c r="A459">
        <v>2.6</v>
      </c>
      <c r="B459" t="s">
        <v>450</v>
      </c>
    </row>
    <row r="460" spans="1:2">
      <c r="A460">
        <v>2.5</v>
      </c>
      <c r="B460" t="s">
        <v>451</v>
      </c>
    </row>
    <row r="461" spans="1:2">
      <c r="A461">
        <v>2.6</v>
      </c>
      <c r="B461" t="s">
        <v>452</v>
      </c>
    </row>
    <row r="462" spans="1:2">
      <c r="A462">
        <v>2.6</v>
      </c>
      <c r="B462" t="s">
        <v>453</v>
      </c>
    </row>
    <row r="463" spans="1:2">
      <c r="A463">
        <v>2.5</v>
      </c>
      <c r="B463" t="s">
        <v>454</v>
      </c>
    </row>
    <row r="464" spans="1:2">
      <c r="A464">
        <v>2.5</v>
      </c>
      <c r="B464" t="s">
        <v>455</v>
      </c>
    </row>
    <row r="465" spans="1:2">
      <c r="A465">
        <v>2.5</v>
      </c>
      <c r="B465" t="s">
        <v>456</v>
      </c>
    </row>
    <row r="466" spans="1:2">
      <c r="A466">
        <v>2.5</v>
      </c>
      <c r="B466" t="s">
        <v>457</v>
      </c>
    </row>
    <row r="467" spans="1:2">
      <c r="A467">
        <v>2.5</v>
      </c>
      <c r="B467" t="s">
        <v>458</v>
      </c>
    </row>
    <row r="468" spans="1:2">
      <c r="A468">
        <v>2.5</v>
      </c>
      <c r="B468" t="s">
        <v>459</v>
      </c>
    </row>
    <row r="469" spans="1:2">
      <c r="A469">
        <v>2.5</v>
      </c>
      <c r="B469" t="s">
        <v>460</v>
      </c>
    </row>
    <row r="470" spans="1:2">
      <c r="A470">
        <v>2.52</v>
      </c>
      <c r="B470" t="s">
        <v>461</v>
      </c>
    </row>
    <row r="471" spans="1:2">
      <c r="A471">
        <v>2.08</v>
      </c>
      <c r="B471" t="s">
        <v>462</v>
      </c>
    </row>
    <row r="472" spans="1:2">
      <c r="A472">
        <v>2.6</v>
      </c>
      <c r="B472" t="s">
        <v>463</v>
      </c>
    </row>
    <row r="473" spans="1:2">
      <c r="A473">
        <v>2.6</v>
      </c>
      <c r="B473" t="s">
        <v>464</v>
      </c>
    </row>
    <row r="474" spans="1:2">
      <c r="A474">
        <v>2.6</v>
      </c>
      <c r="B474" t="s">
        <v>465</v>
      </c>
    </row>
    <row r="475" spans="1:2">
      <c r="A475">
        <v>2.6</v>
      </c>
      <c r="B475" t="s">
        <v>466</v>
      </c>
    </row>
    <row r="476" spans="1:2">
      <c r="A476">
        <v>2.2400000000000002</v>
      </c>
      <c r="B476" t="s">
        <v>467</v>
      </c>
    </row>
    <row r="477" spans="1:2">
      <c r="A477">
        <v>2.0299999999999998</v>
      </c>
      <c r="B477" t="s">
        <v>468</v>
      </c>
    </row>
    <row r="478" spans="1:2">
      <c r="A478">
        <v>2.11</v>
      </c>
      <c r="B478" t="s">
        <v>469</v>
      </c>
    </row>
    <row r="479" spans="1:2">
      <c r="A479">
        <v>2.64</v>
      </c>
      <c r="B479" t="s">
        <v>470</v>
      </c>
    </row>
    <row r="480" spans="1:2">
      <c r="A480">
        <v>2.64</v>
      </c>
      <c r="B480" t="s">
        <v>471</v>
      </c>
    </row>
    <row r="481" spans="1:2">
      <c r="A481">
        <v>2.31</v>
      </c>
      <c r="B481" t="s">
        <v>472</v>
      </c>
    </row>
    <row r="482" spans="1:2">
      <c r="A482">
        <v>2.31</v>
      </c>
      <c r="B482" t="s">
        <v>473</v>
      </c>
    </row>
    <row r="483" spans="1:2">
      <c r="A483">
        <v>2.31</v>
      </c>
      <c r="B483" t="s">
        <v>474</v>
      </c>
    </row>
    <row r="484" spans="1:2">
      <c r="A484">
        <v>2.52</v>
      </c>
      <c r="B484" t="s">
        <v>475</v>
      </c>
    </row>
    <row r="485" spans="1:2">
      <c r="A485">
        <v>3.19</v>
      </c>
      <c r="B485" t="s">
        <v>476</v>
      </c>
    </row>
    <row r="486" spans="1:2">
      <c r="A486">
        <v>2.23</v>
      </c>
      <c r="B486" t="s">
        <v>477</v>
      </c>
    </row>
    <row r="487" spans="1:2">
      <c r="A487">
        <v>2.42</v>
      </c>
      <c r="B487" t="s">
        <v>478</v>
      </c>
    </row>
    <row r="488" spans="1:2">
      <c r="A488">
        <v>2.0499999999999998</v>
      </c>
      <c r="B488" t="s">
        <v>479</v>
      </c>
    </row>
    <row r="489" spans="1:2">
      <c r="A489">
        <v>2.27</v>
      </c>
      <c r="B489" t="s">
        <v>480</v>
      </c>
    </row>
    <row r="490" spans="1:2">
      <c r="A490">
        <v>2.2799999999999998</v>
      </c>
      <c r="B490" t="s">
        <v>481</v>
      </c>
    </row>
    <row r="491" spans="1:2">
      <c r="A491">
        <v>2.1800000000000002</v>
      </c>
      <c r="B491" t="s">
        <v>482</v>
      </c>
    </row>
    <row r="492" spans="1:2">
      <c r="A492">
        <v>2.02</v>
      </c>
      <c r="B492" t="s">
        <v>483</v>
      </c>
    </row>
    <row r="493" spans="1:2">
      <c r="A493">
        <v>2.54</v>
      </c>
      <c r="B493" t="s">
        <v>484</v>
      </c>
    </row>
    <row r="494" spans="1:2">
      <c r="A494">
        <v>2.04</v>
      </c>
      <c r="B494" t="s">
        <v>485</v>
      </c>
    </row>
    <row r="495" spans="1:2">
      <c r="A495">
        <v>2.1</v>
      </c>
      <c r="B495" t="s">
        <v>486</v>
      </c>
    </row>
    <row r="496" spans="1:2">
      <c r="A496">
        <v>2.15</v>
      </c>
      <c r="B496" t="s">
        <v>487</v>
      </c>
    </row>
    <row r="497" spans="1:2">
      <c r="A497">
        <v>2.3199999999999998</v>
      </c>
      <c r="B497" t="s">
        <v>488</v>
      </c>
    </row>
    <row r="498" spans="1:2">
      <c r="A498">
        <v>2.62</v>
      </c>
      <c r="B498" t="s">
        <v>489</v>
      </c>
    </row>
    <row r="499" spans="1:2">
      <c r="A499">
        <v>2.14</v>
      </c>
      <c r="B499" t="s">
        <v>490</v>
      </c>
    </row>
    <row r="500" spans="1:2">
      <c r="A500">
        <v>2.14</v>
      </c>
      <c r="B500" t="s">
        <v>491</v>
      </c>
    </row>
    <row r="501" spans="1:2">
      <c r="A501">
        <v>2.0699999999999998</v>
      </c>
      <c r="B501" t="s">
        <v>492</v>
      </c>
    </row>
    <row r="502" spans="1:2">
      <c r="A502">
        <v>2.0699999999999998</v>
      </c>
      <c r="B502" t="s">
        <v>493</v>
      </c>
    </row>
    <row r="503" spans="1:2">
      <c r="A503">
        <v>2.2000000000000002</v>
      </c>
      <c r="B503" t="s">
        <v>494</v>
      </c>
    </row>
    <row r="504" spans="1:2">
      <c r="A504">
        <v>2.11</v>
      </c>
      <c r="B504" t="s">
        <v>495</v>
      </c>
    </row>
    <row r="505" spans="1:2">
      <c r="A505">
        <v>2.2000000000000002</v>
      </c>
      <c r="B505" t="s">
        <v>496</v>
      </c>
    </row>
    <row r="506" spans="1:2">
      <c r="A506">
        <v>2.09</v>
      </c>
      <c r="B506" t="s">
        <v>497</v>
      </c>
    </row>
    <row r="507" spans="1:2">
      <c r="A507">
        <v>2.09</v>
      </c>
      <c r="B507" t="s">
        <v>498</v>
      </c>
    </row>
    <row r="508" spans="1:2">
      <c r="A508">
        <v>2.09</v>
      </c>
      <c r="B508" t="s">
        <v>499</v>
      </c>
    </row>
    <row r="509" spans="1:2">
      <c r="A509">
        <v>2.29</v>
      </c>
      <c r="B509" t="s">
        <v>500</v>
      </c>
    </row>
    <row r="510" spans="1:2">
      <c r="A510">
        <v>2.71</v>
      </c>
      <c r="B510" t="s">
        <v>501</v>
      </c>
    </row>
    <row r="511" spans="1:2">
      <c r="A511">
        <v>2.19</v>
      </c>
      <c r="B511" t="s">
        <v>502</v>
      </c>
    </row>
    <row r="512" spans="1:2">
      <c r="A512">
        <v>2.12</v>
      </c>
      <c r="B512" t="s">
        <v>503</v>
      </c>
    </row>
    <row r="513" spans="1:2">
      <c r="A513">
        <v>2.12</v>
      </c>
      <c r="B513" t="s">
        <v>504</v>
      </c>
    </row>
    <row r="514" spans="1:2">
      <c r="A514">
        <v>2.2400000000000002</v>
      </c>
      <c r="B514" t="s">
        <v>505</v>
      </c>
    </row>
    <row r="515" spans="1:2">
      <c r="A515">
        <v>2.44</v>
      </c>
      <c r="B515" t="s">
        <v>506</v>
      </c>
    </row>
    <row r="516" spans="1:2">
      <c r="A516">
        <v>2.11</v>
      </c>
      <c r="B516" t="s">
        <v>507</v>
      </c>
    </row>
    <row r="517" spans="1:2">
      <c r="A517">
        <v>2.08</v>
      </c>
      <c r="B517" t="s">
        <v>508</v>
      </c>
    </row>
    <row r="518" spans="1:2">
      <c r="A518">
        <v>2.08</v>
      </c>
      <c r="B518" t="s">
        <v>509</v>
      </c>
    </row>
    <row r="519" spans="1:2">
      <c r="A519">
        <v>2.08</v>
      </c>
      <c r="B519" t="s">
        <v>510</v>
      </c>
    </row>
    <row r="520" spans="1:2">
      <c r="A520">
        <v>2.08</v>
      </c>
      <c r="B520" t="s">
        <v>511</v>
      </c>
    </row>
    <row r="521" spans="1:2">
      <c r="A521">
        <v>2.7</v>
      </c>
      <c r="B521" t="s">
        <v>512</v>
      </c>
    </row>
    <row r="522" spans="1:2">
      <c r="A522">
        <v>2.7</v>
      </c>
      <c r="B522" t="s">
        <v>513</v>
      </c>
    </row>
    <row r="523" spans="1:2">
      <c r="A523">
        <v>2.7</v>
      </c>
      <c r="B523" t="s">
        <v>514</v>
      </c>
    </row>
    <row r="524" spans="1:2">
      <c r="A524">
        <v>2.09</v>
      </c>
      <c r="B524" t="s">
        <v>515</v>
      </c>
    </row>
    <row r="525" spans="1:2">
      <c r="A525">
        <v>2.25</v>
      </c>
      <c r="B525" t="s">
        <v>516</v>
      </c>
    </row>
    <row r="526" spans="1:2">
      <c r="A526">
        <v>2.25</v>
      </c>
      <c r="B526" t="s">
        <v>517</v>
      </c>
    </row>
    <row r="527" spans="1:2">
      <c r="A527">
        <v>2.33</v>
      </c>
      <c r="B527" t="s">
        <v>518</v>
      </c>
    </row>
    <row r="528" spans="1:2">
      <c r="A528">
        <v>2.33</v>
      </c>
      <c r="B528" t="s">
        <v>519</v>
      </c>
    </row>
    <row r="529" spans="1:2">
      <c r="A529">
        <v>2.33</v>
      </c>
      <c r="B529" t="s">
        <v>520</v>
      </c>
    </row>
    <row r="530" spans="1:2">
      <c r="A530">
        <v>2.27</v>
      </c>
      <c r="B530" t="s">
        <v>521</v>
      </c>
    </row>
    <row r="531" spans="1:2">
      <c r="A531">
        <v>3.14</v>
      </c>
      <c r="B531" t="s">
        <v>522</v>
      </c>
    </row>
    <row r="532" spans="1:2">
      <c r="A532">
        <v>2.9</v>
      </c>
      <c r="B532" t="s">
        <v>523</v>
      </c>
    </row>
    <row r="533" spans="1:2">
      <c r="A533">
        <v>2.4900000000000002</v>
      </c>
      <c r="B533" t="s">
        <v>524</v>
      </c>
    </row>
    <row r="534" spans="1:2">
      <c r="A534">
        <v>2.4900000000000002</v>
      </c>
      <c r="B534" t="s">
        <v>525</v>
      </c>
    </row>
    <row r="535" spans="1:2">
      <c r="A535">
        <v>2.4900000000000002</v>
      </c>
      <c r="B535" t="s">
        <v>526</v>
      </c>
    </row>
    <row r="536" spans="1:2">
      <c r="A536">
        <v>2.4900000000000002</v>
      </c>
      <c r="B536" t="s">
        <v>527</v>
      </c>
    </row>
    <row r="537" spans="1:2">
      <c r="A537">
        <v>2.23</v>
      </c>
      <c r="B537" t="s">
        <v>528</v>
      </c>
    </row>
    <row r="538" spans="1:2">
      <c r="A538">
        <v>2.08</v>
      </c>
      <c r="B538" t="s">
        <v>529</v>
      </c>
    </row>
    <row r="539" spans="1:2">
      <c r="A539">
        <v>2.76</v>
      </c>
      <c r="B539" t="s">
        <v>530</v>
      </c>
    </row>
    <row r="540" spans="1:2">
      <c r="A540">
        <v>2.21</v>
      </c>
      <c r="B540" t="s">
        <v>531</v>
      </c>
    </row>
    <row r="541" spans="1:2">
      <c r="A541">
        <v>2.62</v>
      </c>
      <c r="B541" t="s">
        <v>532</v>
      </c>
    </row>
    <row r="542" spans="1:2">
      <c r="A542">
        <v>2.11</v>
      </c>
      <c r="B542" t="s">
        <v>533</v>
      </c>
    </row>
    <row r="543" spans="1:2">
      <c r="A543">
        <v>2.11</v>
      </c>
      <c r="B543" t="s">
        <v>534</v>
      </c>
    </row>
    <row r="544" spans="1:2">
      <c r="A544">
        <v>2.11</v>
      </c>
      <c r="B544" t="s">
        <v>535</v>
      </c>
    </row>
    <row r="545" spans="1:2">
      <c r="A545">
        <v>2.0699999999999998</v>
      </c>
      <c r="B545" t="s">
        <v>536</v>
      </c>
    </row>
    <row r="546" spans="1:2">
      <c r="A546">
        <v>2.59</v>
      </c>
      <c r="B546" t="s">
        <v>537</v>
      </c>
    </row>
    <row r="547" spans="1:2">
      <c r="A547">
        <v>2.0699999999999998</v>
      </c>
      <c r="B547" t="s">
        <v>538</v>
      </c>
    </row>
    <row r="548" spans="1:2">
      <c r="A548">
        <v>2.11</v>
      </c>
      <c r="B548" t="s">
        <v>539</v>
      </c>
    </row>
    <row r="549" spans="1:2">
      <c r="A549">
        <v>2.11</v>
      </c>
      <c r="B549" t="s">
        <v>540</v>
      </c>
    </row>
    <row r="550" spans="1:2">
      <c r="A550">
        <v>2.11</v>
      </c>
      <c r="B550" t="s">
        <v>541</v>
      </c>
    </row>
    <row r="551" spans="1:2">
      <c r="A551">
        <v>2.1800000000000002</v>
      </c>
      <c r="B551" t="s">
        <v>542</v>
      </c>
    </row>
    <row r="552" spans="1:2">
      <c r="A552">
        <v>2.11</v>
      </c>
      <c r="B552" t="s">
        <v>543</v>
      </c>
    </row>
    <row r="553" spans="1:2">
      <c r="A553">
        <v>2.11</v>
      </c>
      <c r="B553" t="s">
        <v>544</v>
      </c>
    </row>
    <row r="554" spans="1:2">
      <c r="A554">
        <v>2.1800000000000002</v>
      </c>
      <c r="B554" t="s">
        <v>545</v>
      </c>
    </row>
    <row r="555" spans="1:2">
      <c r="A555">
        <v>2.11</v>
      </c>
      <c r="B555" t="s">
        <v>546</v>
      </c>
    </row>
    <row r="556" spans="1:2">
      <c r="A556">
        <v>2.4900000000000002</v>
      </c>
      <c r="B556" t="s">
        <v>547</v>
      </c>
    </row>
    <row r="557" spans="1:2">
      <c r="A557">
        <v>2.0099999999999998</v>
      </c>
      <c r="B557" t="s">
        <v>548</v>
      </c>
    </row>
    <row r="558" spans="1:2">
      <c r="A558">
        <v>2.27</v>
      </c>
      <c r="B558" t="s">
        <v>549</v>
      </c>
    </row>
    <row r="559" spans="1:2">
      <c r="A559">
        <v>2.27</v>
      </c>
      <c r="B559" t="s">
        <v>550</v>
      </c>
    </row>
    <row r="560" spans="1:2">
      <c r="A560">
        <v>2.27</v>
      </c>
      <c r="B560" t="s">
        <v>551</v>
      </c>
    </row>
    <row r="561" spans="1:2">
      <c r="A561">
        <v>2.27</v>
      </c>
      <c r="B561" t="s">
        <v>552</v>
      </c>
    </row>
    <row r="562" spans="1:2">
      <c r="A562">
        <v>2.27</v>
      </c>
      <c r="B562" t="s">
        <v>553</v>
      </c>
    </row>
    <row r="563" spans="1:2">
      <c r="A563">
        <v>2.27</v>
      </c>
      <c r="B563" t="s">
        <v>554</v>
      </c>
    </row>
    <row r="564" spans="1:2">
      <c r="A564">
        <v>2.27</v>
      </c>
      <c r="B564" t="s">
        <v>555</v>
      </c>
    </row>
    <row r="565" spans="1:2">
      <c r="A565">
        <v>2.27</v>
      </c>
      <c r="B565" t="s">
        <v>556</v>
      </c>
    </row>
    <row r="566" spans="1:2">
      <c r="A566">
        <v>2.27</v>
      </c>
      <c r="B566" t="s">
        <v>557</v>
      </c>
    </row>
    <row r="567" spans="1:2">
      <c r="A567">
        <v>2.27</v>
      </c>
      <c r="B567" t="s">
        <v>558</v>
      </c>
    </row>
    <row r="568" spans="1:2">
      <c r="A568">
        <v>2.27</v>
      </c>
      <c r="B568" t="s">
        <v>559</v>
      </c>
    </row>
    <row r="569" spans="1:2">
      <c r="A569">
        <v>2.27</v>
      </c>
      <c r="B569" t="s">
        <v>560</v>
      </c>
    </row>
    <row r="570" spans="1:2">
      <c r="A570">
        <v>2.27</v>
      </c>
      <c r="B570" t="s">
        <v>561</v>
      </c>
    </row>
    <row r="571" spans="1:2">
      <c r="A571">
        <v>2.27</v>
      </c>
      <c r="B571" t="s">
        <v>562</v>
      </c>
    </row>
    <row r="572" spans="1:2">
      <c r="A572">
        <v>2.4</v>
      </c>
      <c r="B572" t="s">
        <v>563</v>
      </c>
    </row>
    <row r="573" spans="1:2">
      <c r="A573">
        <v>2.5099999999999998</v>
      </c>
      <c r="B573" t="s">
        <v>564</v>
      </c>
    </row>
    <row r="574" spans="1:2">
      <c r="A574">
        <v>2.17</v>
      </c>
      <c r="B574" t="s">
        <v>565</v>
      </c>
    </row>
    <row r="575" spans="1:2">
      <c r="A575">
        <v>2.4</v>
      </c>
      <c r="B575" t="s">
        <v>566</v>
      </c>
    </row>
    <row r="576" spans="1:2">
      <c r="A576">
        <v>2.44</v>
      </c>
      <c r="B576" t="s">
        <v>567</v>
      </c>
    </row>
    <row r="577" spans="1:2">
      <c r="A577">
        <v>2.41</v>
      </c>
      <c r="B577" t="s">
        <v>568</v>
      </c>
    </row>
    <row r="578" spans="1:2">
      <c r="A578">
        <v>2.77</v>
      </c>
      <c r="B578" t="s">
        <v>569</v>
      </c>
    </row>
    <row r="579" spans="1:2">
      <c r="A579">
        <v>2.84</v>
      </c>
      <c r="B579" t="s">
        <v>570</v>
      </c>
    </row>
    <row r="580" spans="1:2">
      <c r="A580">
        <v>2.2200000000000002</v>
      </c>
      <c r="B580" t="s">
        <v>571</v>
      </c>
    </row>
    <row r="581" spans="1:2">
      <c r="A581">
        <v>2.39</v>
      </c>
      <c r="B581" t="s">
        <v>572</v>
      </c>
    </row>
    <row r="582" spans="1:2">
      <c r="A582">
        <v>2.0299999999999998</v>
      </c>
      <c r="B582" t="s">
        <v>573</v>
      </c>
    </row>
    <row r="583" spans="1:2">
      <c r="A583">
        <v>2.0299999999999998</v>
      </c>
      <c r="B583" t="s">
        <v>574</v>
      </c>
    </row>
    <row r="584" spans="1:2">
      <c r="A584">
        <v>2.11</v>
      </c>
      <c r="B584" t="s">
        <v>575</v>
      </c>
    </row>
    <row r="585" spans="1:2">
      <c r="A585">
        <v>2.2200000000000002</v>
      </c>
      <c r="B585" t="s">
        <v>576</v>
      </c>
    </row>
    <row r="586" spans="1:2">
      <c r="A586">
        <v>2.17</v>
      </c>
      <c r="B586" t="s">
        <v>577</v>
      </c>
    </row>
    <row r="587" spans="1:2">
      <c r="A587">
        <v>2.27</v>
      </c>
      <c r="B587" t="s">
        <v>578</v>
      </c>
    </row>
    <row r="588" spans="1:2">
      <c r="A588">
        <v>2.06</v>
      </c>
      <c r="B588" t="s">
        <v>579</v>
      </c>
    </row>
    <row r="589" spans="1:2">
      <c r="A589">
        <v>2</v>
      </c>
      <c r="B589" t="s">
        <v>580</v>
      </c>
    </row>
    <row r="590" spans="1:2">
      <c r="A590">
        <v>3.07</v>
      </c>
      <c r="B590" t="s">
        <v>581</v>
      </c>
    </row>
    <row r="591" spans="1:2">
      <c r="A591">
        <v>2.11</v>
      </c>
      <c r="B591" t="s">
        <v>582</v>
      </c>
    </row>
    <row r="592" spans="1:2">
      <c r="A592">
        <v>2.78</v>
      </c>
      <c r="B592" t="s">
        <v>583</v>
      </c>
    </row>
    <row r="593" spans="1:2">
      <c r="A593">
        <v>2.04</v>
      </c>
      <c r="B593" t="s">
        <v>584</v>
      </c>
    </row>
    <row r="594" spans="1:2">
      <c r="A594">
        <v>2.08</v>
      </c>
      <c r="B594" t="s">
        <v>585</v>
      </c>
    </row>
    <row r="595" spans="1:2">
      <c r="A595">
        <v>2.06</v>
      </c>
      <c r="B595" t="s">
        <v>586</v>
      </c>
    </row>
    <row r="596" spans="1:2">
      <c r="A596">
        <v>2.2999999999999998</v>
      </c>
      <c r="B596" t="s">
        <v>587</v>
      </c>
    </row>
    <row r="597" spans="1:2">
      <c r="A597">
        <v>2.27</v>
      </c>
      <c r="B597" t="s">
        <v>588</v>
      </c>
    </row>
    <row r="598" spans="1:2">
      <c r="A598">
        <v>2.0299999999999998</v>
      </c>
      <c r="B598" t="s">
        <v>589</v>
      </c>
    </row>
    <row r="599" spans="1:2">
      <c r="A599">
        <v>2.41</v>
      </c>
      <c r="B599" t="s">
        <v>590</v>
      </c>
    </row>
    <row r="600" spans="1:2">
      <c r="A600">
        <v>2.0299999999999998</v>
      </c>
      <c r="B600" t="s">
        <v>591</v>
      </c>
    </row>
    <row r="601" spans="1:2">
      <c r="A601">
        <v>2.06</v>
      </c>
      <c r="B601" t="s">
        <v>592</v>
      </c>
    </row>
    <row r="602" spans="1:2">
      <c r="A602">
        <v>2.0299999999999998</v>
      </c>
      <c r="B602" t="s">
        <v>593</v>
      </c>
    </row>
    <row r="603" spans="1:2">
      <c r="A603">
        <v>2.0299999999999998</v>
      </c>
      <c r="B603" t="s">
        <v>594</v>
      </c>
    </row>
    <row r="604" spans="1:2">
      <c r="A604">
        <v>2.2000000000000002</v>
      </c>
      <c r="B604" t="s">
        <v>595</v>
      </c>
    </row>
    <row r="605" spans="1:2">
      <c r="A605">
        <v>2.27</v>
      </c>
      <c r="B605" t="s">
        <v>596</v>
      </c>
    </row>
    <row r="606" spans="1:2">
      <c r="A606">
        <v>2.27</v>
      </c>
      <c r="B606" t="s">
        <v>597</v>
      </c>
    </row>
    <row r="607" spans="1:2">
      <c r="A607">
        <v>2.17</v>
      </c>
      <c r="B607" t="s">
        <v>598</v>
      </c>
    </row>
    <row r="608" spans="1:2">
      <c r="A608">
        <v>2.1</v>
      </c>
      <c r="B608" t="s">
        <v>599</v>
      </c>
    </row>
    <row r="609" spans="1:2">
      <c r="A609">
        <v>2.13</v>
      </c>
      <c r="B609" t="s">
        <v>600</v>
      </c>
    </row>
    <row r="610" spans="1:2">
      <c r="A610">
        <v>2.1</v>
      </c>
      <c r="B610" t="s">
        <v>601</v>
      </c>
    </row>
    <row r="611" spans="1:2">
      <c r="A611">
        <v>38.700000000000003</v>
      </c>
      <c r="B611" t="s">
        <v>602</v>
      </c>
    </row>
    <row r="612" spans="1:2">
      <c r="A612">
        <v>43.92</v>
      </c>
      <c r="B612" t="s">
        <v>603</v>
      </c>
    </row>
    <row r="613" spans="1:2">
      <c r="A613">
        <v>56.4</v>
      </c>
      <c r="B613" t="s">
        <v>604</v>
      </c>
    </row>
    <row r="614" spans="1:2">
      <c r="A614">
        <v>56.12</v>
      </c>
      <c r="B614" t="s">
        <v>605</v>
      </c>
    </row>
    <row r="615" spans="1:2">
      <c r="A615">
        <v>40.21</v>
      </c>
      <c r="B615" t="s">
        <v>606</v>
      </c>
    </row>
    <row r="616" spans="1:2">
      <c r="A616">
        <v>43.81</v>
      </c>
      <c r="B616" t="s">
        <v>607</v>
      </c>
    </row>
    <row r="617" spans="1:2">
      <c r="A617">
        <v>43.81</v>
      </c>
      <c r="B617" t="s">
        <v>608</v>
      </c>
    </row>
    <row r="618" spans="1:2">
      <c r="A618">
        <v>43.81</v>
      </c>
      <c r="B618" t="s">
        <v>609</v>
      </c>
    </row>
    <row r="619" spans="1:2">
      <c r="A619">
        <v>43.81</v>
      </c>
      <c r="B619" t="s">
        <v>610</v>
      </c>
    </row>
    <row r="620" spans="1:2">
      <c r="A620">
        <v>43.94</v>
      </c>
      <c r="B620" t="s">
        <v>611</v>
      </c>
    </row>
    <row r="621" spans="1:2">
      <c r="A621">
        <v>43.81</v>
      </c>
      <c r="B621" t="s">
        <v>612</v>
      </c>
    </row>
    <row r="622" spans="1:2">
      <c r="A622">
        <v>43.81</v>
      </c>
      <c r="B622" t="s">
        <v>613</v>
      </c>
    </row>
    <row r="623" spans="1:2">
      <c r="A623">
        <v>43.81</v>
      </c>
      <c r="B623" t="s">
        <v>614</v>
      </c>
    </row>
    <row r="624" spans="1:2">
      <c r="A624">
        <v>43.81</v>
      </c>
      <c r="B624" t="s">
        <v>615</v>
      </c>
    </row>
    <row r="625" spans="1:2">
      <c r="A625">
        <v>44.55</v>
      </c>
      <c r="B625" t="s">
        <v>616</v>
      </c>
    </row>
    <row r="626" spans="1:2">
      <c r="A626">
        <v>40.74</v>
      </c>
      <c r="B626" t="s">
        <v>617</v>
      </c>
    </row>
    <row r="627" spans="1:2">
      <c r="A627">
        <v>41.51</v>
      </c>
      <c r="B627" t="s">
        <v>618</v>
      </c>
    </row>
    <row r="628" spans="1:2">
      <c r="A628">
        <v>38.729999999999997</v>
      </c>
      <c r="B628" t="s">
        <v>619</v>
      </c>
    </row>
    <row r="629" spans="1:2">
      <c r="A629">
        <v>39.630000000000003</v>
      </c>
      <c r="B629" t="s">
        <v>620</v>
      </c>
    </row>
    <row r="630" spans="1:2">
      <c r="A630">
        <v>39.630000000000003</v>
      </c>
      <c r="B630" t="s">
        <v>621</v>
      </c>
    </row>
    <row r="631" spans="1:2">
      <c r="A631">
        <v>39.630000000000003</v>
      </c>
      <c r="B631" t="s">
        <v>622</v>
      </c>
    </row>
    <row r="632" spans="1:2">
      <c r="A632">
        <v>40.630000000000003</v>
      </c>
      <c r="B632" t="s">
        <v>623</v>
      </c>
    </row>
    <row r="633" spans="1:2">
      <c r="A633">
        <v>40.950000000000003</v>
      </c>
      <c r="B633" t="s">
        <v>624</v>
      </c>
    </row>
    <row r="634" spans="1:2">
      <c r="A634">
        <v>40.630000000000003</v>
      </c>
      <c r="B634" t="s">
        <v>625</v>
      </c>
    </row>
    <row r="635" spans="1:2">
      <c r="A635">
        <v>40.46</v>
      </c>
      <c r="B635" t="s">
        <v>626</v>
      </c>
    </row>
    <row r="636" spans="1:2">
      <c r="A636">
        <v>40.56</v>
      </c>
      <c r="B636" t="s">
        <v>627</v>
      </c>
    </row>
    <row r="637" spans="1:2">
      <c r="A637">
        <v>41.49</v>
      </c>
      <c r="B637" t="s">
        <v>628</v>
      </c>
    </row>
    <row r="638" spans="1:2">
      <c r="A638">
        <v>24.25</v>
      </c>
      <c r="B638" t="s">
        <v>629</v>
      </c>
    </row>
    <row r="639" spans="1:2">
      <c r="A639">
        <v>35.93</v>
      </c>
      <c r="B639" t="s">
        <v>630</v>
      </c>
    </row>
    <row r="640" spans="1:2">
      <c r="A640">
        <v>43.24</v>
      </c>
      <c r="B640" t="s">
        <v>631</v>
      </c>
    </row>
    <row r="641" spans="1:2">
      <c r="A641">
        <v>42.44</v>
      </c>
      <c r="B641" t="s">
        <v>632</v>
      </c>
    </row>
    <row r="642" spans="1:2">
      <c r="A642">
        <v>43.21</v>
      </c>
      <c r="B642" t="s">
        <v>633</v>
      </c>
    </row>
    <row r="643" spans="1:2">
      <c r="A643">
        <v>43.11</v>
      </c>
      <c r="B643" t="s">
        <v>634</v>
      </c>
    </row>
    <row r="644" spans="1:2">
      <c r="A644">
        <v>43.16</v>
      </c>
      <c r="B644" t="s">
        <v>635</v>
      </c>
    </row>
    <row r="645" spans="1:2">
      <c r="A645">
        <v>43.16</v>
      </c>
      <c r="B645" t="s">
        <v>636</v>
      </c>
    </row>
    <row r="646" spans="1:2">
      <c r="A646">
        <v>42.04</v>
      </c>
      <c r="B646" t="s">
        <v>637</v>
      </c>
    </row>
    <row r="647" spans="1:2">
      <c r="A647">
        <v>42.04</v>
      </c>
      <c r="B647" t="s">
        <v>638</v>
      </c>
    </row>
    <row r="648" spans="1:2">
      <c r="A648">
        <v>42.04</v>
      </c>
      <c r="B648" t="s">
        <v>639</v>
      </c>
    </row>
    <row r="649" spans="1:2">
      <c r="A649">
        <v>40.51</v>
      </c>
      <c r="B649" t="s">
        <v>640</v>
      </c>
    </row>
    <row r="650" spans="1:2">
      <c r="A650">
        <v>40.72</v>
      </c>
      <c r="B650" t="s">
        <v>641</v>
      </c>
    </row>
    <row r="651" spans="1:2">
      <c r="A651">
        <v>41.03</v>
      </c>
      <c r="B651" t="s">
        <v>642</v>
      </c>
    </row>
    <row r="652" spans="1:2">
      <c r="A652">
        <v>28.44</v>
      </c>
      <c r="B652" t="s">
        <v>643</v>
      </c>
    </row>
    <row r="653" spans="1:2">
      <c r="A653">
        <v>28.42</v>
      </c>
      <c r="B653" t="s">
        <v>644</v>
      </c>
    </row>
    <row r="654" spans="1:2">
      <c r="A654">
        <v>28.42</v>
      </c>
      <c r="B654" t="s">
        <v>645</v>
      </c>
    </row>
    <row r="655" spans="1:2">
      <c r="A655">
        <v>40.92</v>
      </c>
      <c r="B655" t="s">
        <v>646</v>
      </c>
    </row>
    <row r="656" spans="1:2">
      <c r="A656">
        <v>40.92</v>
      </c>
      <c r="B656" t="s">
        <v>647</v>
      </c>
    </row>
    <row r="657" spans="1:2">
      <c r="A657">
        <v>49.02</v>
      </c>
      <c r="B657" t="s">
        <v>648</v>
      </c>
    </row>
    <row r="658" spans="1:2">
      <c r="A658">
        <v>38.21</v>
      </c>
      <c r="B658" t="s">
        <v>649</v>
      </c>
    </row>
    <row r="659" spans="1:2">
      <c r="A659">
        <v>38.21</v>
      </c>
      <c r="B659" t="s">
        <v>650</v>
      </c>
    </row>
    <row r="660" spans="1:2">
      <c r="A660">
        <v>39.51</v>
      </c>
      <c r="B660" t="s">
        <v>651</v>
      </c>
    </row>
    <row r="661" spans="1:2">
      <c r="A661">
        <v>41.42</v>
      </c>
      <c r="B661" t="s">
        <v>652</v>
      </c>
    </row>
    <row r="662" spans="1:2">
      <c r="A662">
        <v>43.93</v>
      </c>
      <c r="B662" t="s">
        <v>653</v>
      </c>
    </row>
    <row r="663" spans="1:2">
      <c r="A663">
        <v>42.77</v>
      </c>
      <c r="B663" t="s">
        <v>654</v>
      </c>
    </row>
    <row r="664" spans="1:2">
      <c r="A664">
        <v>44.66</v>
      </c>
      <c r="B664" t="s">
        <v>655</v>
      </c>
    </row>
    <row r="665" spans="1:2">
      <c r="A665">
        <v>47.08</v>
      </c>
      <c r="B665" t="s">
        <v>656</v>
      </c>
    </row>
    <row r="666" spans="1:2">
      <c r="A666">
        <v>41.11</v>
      </c>
      <c r="B666" t="s">
        <v>657</v>
      </c>
    </row>
    <row r="667" spans="1:2">
      <c r="A667">
        <v>41.11</v>
      </c>
      <c r="B667" t="s">
        <v>658</v>
      </c>
    </row>
    <row r="668" spans="1:2">
      <c r="A668">
        <v>41.11</v>
      </c>
      <c r="B668" t="s">
        <v>659</v>
      </c>
    </row>
    <row r="669" spans="1:2">
      <c r="A669">
        <v>46.96</v>
      </c>
      <c r="B669" t="s">
        <v>660</v>
      </c>
    </row>
    <row r="670" spans="1:2">
      <c r="A670">
        <v>44.39</v>
      </c>
      <c r="B670" t="s">
        <v>661</v>
      </c>
    </row>
    <row r="671" spans="1:2">
      <c r="A671">
        <v>47.61</v>
      </c>
      <c r="B671" t="s">
        <v>662</v>
      </c>
    </row>
    <row r="672" spans="1:2">
      <c r="A672">
        <v>47.61</v>
      </c>
      <c r="B672" t="s">
        <v>663</v>
      </c>
    </row>
    <row r="673" spans="1:2">
      <c r="A673">
        <v>46.25</v>
      </c>
      <c r="B673" t="s">
        <v>664</v>
      </c>
    </row>
    <row r="674" spans="1:2">
      <c r="A674">
        <v>47.08</v>
      </c>
      <c r="B674" t="s">
        <v>665</v>
      </c>
    </row>
    <row r="675" spans="1:2">
      <c r="A675">
        <v>46.96</v>
      </c>
      <c r="B675" t="s">
        <v>666</v>
      </c>
    </row>
    <row r="676" spans="1:2">
      <c r="A676">
        <v>44.81</v>
      </c>
      <c r="B676" t="s">
        <v>667</v>
      </c>
    </row>
    <row r="677" spans="1:2">
      <c r="A677">
        <v>45.77</v>
      </c>
      <c r="B677" t="s">
        <v>668</v>
      </c>
    </row>
    <row r="678" spans="1:2">
      <c r="A678">
        <v>41.53</v>
      </c>
      <c r="B678" t="s">
        <v>669</v>
      </c>
    </row>
    <row r="679" spans="1:2">
      <c r="A679">
        <v>49.96</v>
      </c>
      <c r="B679" t="s">
        <v>670</v>
      </c>
    </row>
    <row r="680" spans="1:2">
      <c r="A680">
        <v>45.68</v>
      </c>
      <c r="B680" t="s">
        <v>671</v>
      </c>
    </row>
    <row r="681" spans="1:2">
      <c r="A681">
        <v>41.89</v>
      </c>
      <c r="B681" t="s">
        <v>672</v>
      </c>
    </row>
    <row r="682" spans="1:2">
      <c r="A682">
        <v>49.31</v>
      </c>
      <c r="B682" t="s">
        <v>673</v>
      </c>
    </row>
    <row r="683" spans="1:2">
      <c r="A683">
        <v>45.59</v>
      </c>
      <c r="B683" t="s">
        <v>674</v>
      </c>
    </row>
    <row r="684" spans="1:2">
      <c r="A684">
        <v>45.75</v>
      </c>
      <c r="B684" t="s">
        <v>675</v>
      </c>
    </row>
    <row r="685" spans="1:2">
      <c r="A685">
        <v>46.77</v>
      </c>
      <c r="B685" t="s">
        <v>676</v>
      </c>
    </row>
    <row r="686" spans="1:2">
      <c r="A686">
        <v>46.68</v>
      </c>
      <c r="B686" t="s">
        <v>677</v>
      </c>
    </row>
    <row r="687" spans="1:2">
      <c r="A687">
        <v>46.6</v>
      </c>
      <c r="B687" t="s">
        <v>678</v>
      </c>
    </row>
    <row r="688" spans="1:2">
      <c r="A688">
        <v>45.88</v>
      </c>
      <c r="B688" t="s">
        <v>679</v>
      </c>
    </row>
    <row r="689" spans="1:2">
      <c r="A689">
        <v>46.84</v>
      </c>
      <c r="B689" t="s">
        <v>680</v>
      </c>
    </row>
    <row r="690" spans="1:2">
      <c r="A690">
        <v>48.47</v>
      </c>
      <c r="B690" t="s">
        <v>681</v>
      </c>
    </row>
    <row r="691" spans="1:2">
      <c r="A691">
        <v>48.97</v>
      </c>
      <c r="B691" t="s">
        <v>682</v>
      </c>
    </row>
    <row r="692" spans="1:2">
      <c r="A692">
        <v>47.43</v>
      </c>
      <c r="B692" t="s">
        <v>683</v>
      </c>
    </row>
    <row r="693" spans="1:2">
      <c r="A693">
        <v>47.36</v>
      </c>
      <c r="B693" t="s">
        <v>684</v>
      </c>
    </row>
    <row r="694" spans="1:2">
      <c r="A694">
        <v>45.27</v>
      </c>
      <c r="B694" t="s">
        <v>685</v>
      </c>
    </row>
    <row r="695" spans="1:2">
      <c r="A695">
        <v>48.85</v>
      </c>
      <c r="B695" t="s">
        <v>686</v>
      </c>
    </row>
    <row r="696" spans="1:2">
      <c r="A696">
        <v>43.23</v>
      </c>
      <c r="B696" t="s">
        <v>687</v>
      </c>
    </row>
    <row r="697" spans="1:2">
      <c r="A697">
        <v>45.65</v>
      </c>
      <c r="B697" t="s">
        <v>688</v>
      </c>
    </row>
    <row r="698" spans="1:2">
      <c r="A698">
        <v>41.23</v>
      </c>
      <c r="B698" t="s">
        <v>689</v>
      </c>
    </row>
    <row r="699" spans="1:2">
      <c r="A699">
        <v>37.68</v>
      </c>
      <c r="B699" t="s">
        <v>690</v>
      </c>
    </row>
    <row r="700" spans="1:2">
      <c r="A700">
        <v>34.369999999999997</v>
      </c>
      <c r="B700" t="s">
        <v>691</v>
      </c>
    </row>
    <row r="701" spans="1:2">
      <c r="A701">
        <v>37.44</v>
      </c>
      <c r="B701" t="s">
        <v>692</v>
      </c>
    </row>
    <row r="702" spans="1:2">
      <c r="A702">
        <v>50.47</v>
      </c>
      <c r="B702" t="s">
        <v>693</v>
      </c>
    </row>
    <row r="703" spans="1:2">
      <c r="A703">
        <v>50.47</v>
      </c>
      <c r="B703" t="s">
        <v>694</v>
      </c>
    </row>
    <row r="704" spans="1:2">
      <c r="A704">
        <v>50.47</v>
      </c>
      <c r="B704" t="s">
        <v>695</v>
      </c>
    </row>
    <row r="705" spans="1:2">
      <c r="A705">
        <v>44.68</v>
      </c>
      <c r="B705" t="s">
        <v>696</v>
      </c>
    </row>
    <row r="706" spans="1:2">
      <c r="A706">
        <v>44.45</v>
      </c>
      <c r="B706" t="s">
        <v>697</v>
      </c>
    </row>
    <row r="707" spans="1:2">
      <c r="A707">
        <v>50.34</v>
      </c>
      <c r="B707" t="s">
        <v>698</v>
      </c>
    </row>
    <row r="708" spans="1:2">
      <c r="A708">
        <v>49.45</v>
      </c>
      <c r="B708" t="s">
        <v>699</v>
      </c>
    </row>
    <row r="709" spans="1:2">
      <c r="A709">
        <v>49.45</v>
      </c>
      <c r="B709" t="s">
        <v>700</v>
      </c>
    </row>
    <row r="710" spans="1:2">
      <c r="A710">
        <v>49.45</v>
      </c>
      <c r="B710" t="s">
        <v>701</v>
      </c>
    </row>
    <row r="711" spans="1:2">
      <c r="A711">
        <v>49.7</v>
      </c>
      <c r="B711" t="s">
        <v>702</v>
      </c>
    </row>
    <row r="712" spans="1:2">
      <c r="A712">
        <v>50.81</v>
      </c>
      <c r="B712" t="s">
        <v>703</v>
      </c>
    </row>
    <row r="713" spans="1:2">
      <c r="A713">
        <v>44.92</v>
      </c>
      <c r="B713" t="s">
        <v>704</v>
      </c>
    </row>
    <row r="714" spans="1:2">
      <c r="A714">
        <v>50.33</v>
      </c>
      <c r="B714" t="s">
        <v>705</v>
      </c>
    </row>
    <row r="715" spans="1:2">
      <c r="A715">
        <v>50.57</v>
      </c>
      <c r="B715" t="s">
        <v>706</v>
      </c>
    </row>
    <row r="716" spans="1:2">
      <c r="A716">
        <v>50.47</v>
      </c>
      <c r="B716" t="s">
        <v>707</v>
      </c>
    </row>
    <row r="717" spans="1:2">
      <c r="A717">
        <v>50.03</v>
      </c>
      <c r="B717" t="s">
        <v>708</v>
      </c>
    </row>
    <row r="718" spans="1:2">
      <c r="A718">
        <v>50.47</v>
      </c>
      <c r="B718" t="s">
        <v>709</v>
      </c>
    </row>
    <row r="719" spans="1:2">
      <c r="A719">
        <v>50.47</v>
      </c>
      <c r="B719" t="s">
        <v>710</v>
      </c>
    </row>
    <row r="720" spans="1:2">
      <c r="A720">
        <v>50.03</v>
      </c>
      <c r="B720" t="s">
        <v>711</v>
      </c>
    </row>
    <row r="721" spans="1:2">
      <c r="A721">
        <v>50.47</v>
      </c>
      <c r="B721" t="s">
        <v>712</v>
      </c>
    </row>
    <row r="722" spans="1:2">
      <c r="A722">
        <v>50.39</v>
      </c>
      <c r="B722" t="s">
        <v>713</v>
      </c>
    </row>
    <row r="723" spans="1:2">
      <c r="A723">
        <v>50.03</v>
      </c>
      <c r="B723" t="s">
        <v>714</v>
      </c>
    </row>
    <row r="724" spans="1:2">
      <c r="A724">
        <v>50.03</v>
      </c>
      <c r="B724" t="s">
        <v>715</v>
      </c>
    </row>
    <row r="725" spans="1:2">
      <c r="A725">
        <v>50.03</v>
      </c>
      <c r="B725" t="s">
        <v>716</v>
      </c>
    </row>
    <row r="726" spans="1:2">
      <c r="A726">
        <v>50.03</v>
      </c>
      <c r="B726" t="s">
        <v>717</v>
      </c>
    </row>
    <row r="727" spans="1:2">
      <c r="A727">
        <v>50.03</v>
      </c>
      <c r="B727" t="s">
        <v>718</v>
      </c>
    </row>
    <row r="728" spans="1:2">
      <c r="A728">
        <v>50.03</v>
      </c>
      <c r="B728" t="s">
        <v>719</v>
      </c>
    </row>
    <row r="729" spans="1:2">
      <c r="A729">
        <v>50.47</v>
      </c>
      <c r="B729" t="s">
        <v>720</v>
      </c>
    </row>
    <row r="730" spans="1:2">
      <c r="A730">
        <v>50.03</v>
      </c>
      <c r="B730" t="s">
        <v>721</v>
      </c>
    </row>
    <row r="731" spans="1:2">
      <c r="A731">
        <v>50.47</v>
      </c>
      <c r="B731" t="s">
        <v>722</v>
      </c>
    </row>
    <row r="732" spans="1:2">
      <c r="A732">
        <v>50.03</v>
      </c>
      <c r="B732" t="s">
        <v>723</v>
      </c>
    </row>
    <row r="733" spans="1:2">
      <c r="A733">
        <v>50.47</v>
      </c>
      <c r="B733" t="s">
        <v>724</v>
      </c>
    </row>
    <row r="734" spans="1:2">
      <c r="A734">
        <v>50.03</v>
      </c>
      <c r="B734" t="s">
        <v>725</v>
      </c>
    </row>
    <row r="735" spans="1:2">
      <c r="A735">
        <v>49.59</v>
      </c>
      <c r="B735" t="s">
        <v>726</v>
      </c>
    </row>
    <row r="736" spans="1:2">
      <c r="A736">
        <v>41.3</v>
      </c>
      <c r="B736" t="s">
        <v>727</v>
      </c>
    </row>
    <row r="737" spans="1:2">
      <c r="A737">
        <v>41.3</v>
      </c>
      <c r="B737" t="s">
        <v>728</v>
      </c>
    </row>
    <row r="738" spans="1:2">
      <c r="A738">
        <v>44.68</v>
      </c>
      <c r="B738" t="s">
        <v>729</v>
      </c>
    </row>
    <row r="739" spans="1:2">
      <c r="A739">
        <v>45.39</v>
      </c>
      <c r="B739" t="s">
        <v>730</v>
      </c>
    </row>
    <row r="740" spans="1:2">
      <c r="A740">
        <v>44.17</v>
      </c>
      <c r="B740" t="s">
        <v>731</v>
      </c>
    </row>
    <row r="741" spans="1:2">
      <c r="A741">
        <v>44.17</v>
      </c>
      <c r="B741" t="s">
        <v>732</v>
      </c>
    </row>
    <row r="742" spans="1:2">
      <c r="A742">
        <v>50.25</v>
      </c>
      <c r="B742" t="s">
        <v>733</v>
      </c>
    </row>
    <row r="743" spans="1:2">
      <c r="A743">
        <v>12.4</v>
      </c>
      <c r="B743" t="s">
        <v>734</v>
      </c>
    </row>
    <row r="744" spans="1:2">
      <c r="A744">
        <v>50.33</v>
      </c>
      <c r="B744" t="s">
        <v>735</v>
      </c>
    </row>
    <row r="745" spans="1:2">
      <c r="A745">
        <v>50.33</v>
      </c>
      <c r="B745" t="s">
        <v>736</v>
      </c>
    </row>
    <row r="746" spans="1:2">
      <c r="A746">
        <v>44.68</v>
      </c>
      <c r="B746" t="s">
        <v>737</v>
      </c>
    </row>
    <row r="747" spans="1:2">
      <c r="A747">
        <v>44.37</v>
      </c>
      <c r="B747" t="s">
        <v>738</v>
      </c>
    </row>
    <row r="748" spans="1:2">
      <c r="A748">
        <v>4.9800000000000004</v>
      </c>
      <c r="B748" t="s">
        <v>739</v>
      </c>
    </row>
    <row r="749" spans="1:2">
      <c r="A749">
        <v>44</v>
      </c>
      <c r="B749" t="s">
        <v>740</v>
      </c>
    </row>
    <row r="750" spans="1:2">
      <c r="A750">
        <v>50.35</v>
      </c>
      <c r="B750" t="s">
        <v>741</v>
      </c>
    </row>
    <row r="751" spans="1:2">
      <c r="A751">
        <v>50.39</v>
      </c>
      <c r="B751" t="s">
        <v>742</v>
      </c>
    </row>
    <row r="752" spans="1:2">
      <c r="A752">
        <v>50.35</v>
      </c>
      <c r="B752" t="s">
        <v>743</v>
      </c>
    </row>
    <row r="753" spans="1:2">
      <c r="A753">
        <v>50.99</v>
      </c>
      <c r="B753" t="s">
        <v>744</v>
      </c>
    </row>
    <row r="754" spans="1:2">
      <c r="A754">
        <v>51.85</v>
      </c>
      <c r="B754" t="s">
        <v>745</v>
      </c>
    </row>
    <row r="755" spans="1:2">
      <c r="A755">
        <v>51.85</v>
      </c>
      <c r="B755" t="s">
        <v>746</v>
      </c>
    </row>
    <row r="756" spans="1:2">
      <c r="A756">
        <v>51.85</v>
      </c>
      <c r="B756" t="s">
        <v>747</v>
      </c>
    </row>
    <row r="757" spans="1:2">
      <c r="A757">
        <v>53.01</v>
      </c>
      <c r="B757" t="s">
        <v>748</v>
      </c>
    </row>
    <row r="758" spans="1:2">
      <c r="A758">
        <v>51.98</v>
      </c>
      <c r="B758" t="s">
        <v>749</v>
      </c>
    </row>
    <row r="759" spans="1:2">
      <c r="A759">
        <v>51.98</v>
      </c>
      <c r="B759" t="s">
        <v>750</v>
      </c>
    </row>
    <row r="760" spans="1:2">
      <c r="A760">
        <v>51.98</v>
      </c>
      <c r="B760" t="s">
        <v>751</v>
      </c>
    </row>
    <row r="761" spans="1:2">
      <c r="A761">
        <v>51.98</v>
      </c>
      <c r="B761" t="s">
        <v>752</v>
      </c>
    </row>
    <row r="762" spans="1:2">
      <c r="A762">
        <v>51.98</v>
      </c>
      <c r="B762" t="s">
        <v>753</v>
      </c>
    </row>
    <row r="763" spans="1:2">
      <c r="A763">
        <v>51.98</v>
      </c>
      <c r="B763" t="s">
        <v>754</v>
      </c>
    </row>
    <row r="764" spans="1:2">
      <c r="A764">
        <v>51.67</v>
      </c>
      <c r="B764" t="s">
        <v>755</v>
      </c>
    </row>
    <row r="765" spans="1:2">
      <c r="A765">
        <v>51.89</v>
      </c>
      <c r="B765" t="s">
        <v>756</v>
      </c>
    </row>
    <row r="766" spans="1:2">
      <c r="A766">
        <v>51.98</v>
      </c>
      <c r="B766" t="s">
        <v>757</v>
      </c>
    </row>
    <row r="767" spans="1:2">
      <c r="A767">
        <v>51.98</v>
      </c>
      <c r="B767" t="s">
        <v>758</v>
      </c>
    </row>
    <row r="768" spans="1:2">
      <c r="A768">
        <v>51.98</v>
      </c>
      <c r="B768" t="s">
        <v>759</v>
      </c>
    </row>
    <row r="769" spans="1:2">
      <c r="A769">
        <v>51.98</v>
      </c>
      <c r="B769" t="s">
        <v>760</v>
      </c>
    </row>
    <row r="770" spans="1:2">
      <c r="A770">
        <v>51.98</v>
      </c>
      <c r="B770" t="s">
        <v>761</v>
      </c>
    </row>
    <row r="771" spans="1:2">
      <c r="A771">
        <v>41.81</v>
      </c>
      <c r="B771" t="s">
        <v>762</v>
      </c>
    </row>
    <row r="772" spans="1:2">
      <c r="A772">
        <v>39.89</v>
      </c>
      <c r="B772" t="s">
        <v>763</v>
      </c>
    </row>
    <row r="773" spans="1:2">
      <c r="A773">
        <v>41.64</v>
      </c>
      <c r="B773" t="s">
        <v>764</v>
      </c>
    </row>
    <row r="774" spans="1:2">
      <c r="A774">
        <v>41.52</v>
      </c>
      <c r="B774" t="s">
        <v>765</v>
      </c>
    </row>
    <row r="775" spans="1:2">
      <c r="A775">
        <v>44.67</v>
      </c>
      <c r="B775" t="s">
        <v>766</v>
      </c>
    </row>
    <row r="776" spans="1:2">
      <c r="A776">
        <v>39.56</v>
      </c>
      <c r="B776" t="s">
        <v>767</v>
      </c>
    </row>
    <row r="777" spans="1:2">
      <c r="A777">
        <v>40.51</v>
      </c>
      <c r="B777" t="s">
        <v>768</v>
      </c>
    </row>
    <row r="778" spans="1:2">
      <c r="A778">
        <v>40.72</v>
      </c>
      <c r="B778" t="s">
        <v>769</v>
      </c>
    </row>
    <row r="779" spans="1:2">
      <c r="A779">
        <v>44.17</v>
      </c>
      <c r="B779" t="s">
        <v>770</v>
      </c>
    </row>
    <row r="780" spans="1:2">
      <c r="A780">
        <v>43.99</v>
      </c>
      <c r="B780" t="s">
        <v>771</v>
      </c>
    </row>
    <row r="781" spans="1:2">
      <c r="A781">
        <v>44.17</v>
      </c>
      <c r="B781" t="s">
        <v>772</v>
      </c>
    </row>
    <row r="782" spans="1:2">
      <c r="A782">
        <v>44.17</v>
      </c>
      <c r="B782" t="s">
        <v>773</v>
      </c>
    </row>
    <row r="783" spans="1:2">
      <c r="A783">
        <v>43.93</v>
      </c>
      <c r="B783" t="s">
        <v>774</v>
      </c>
    </row>
    <row r="784" spans="1:2">
      <c r="A784">
        <v>44.17</v>
      </c>
      <c r="B784" t="s">
        <v>775</v>
      </c>
    </row>
    <row r="785" spans="1:2">
      <c r="A785">
        <v>42.87</v>
      </c>
      <c r="B785" t="s">
        <v>776</v>
      </c>
    </row>
    <row r="786" spans="1:2">
      <c r="A786">
        <v>42.06</v>
      </c>
      <c r="B786" t="s">
        <v>777</v>
      </c>
    </row>
    <row r="787" spans="1:2">
      <c r="A787">
        <v>41.33</v>
      </c>
      <c r="B787" t="s">
        <v>778</v>
      </c>
    </row>
    <row r="788" spans="1:2">
      <c r="A788">
        <v>41.33</v>
      </c>
      <c r="B788" t="s">
        <v>779</v>
      </c>
    </row>
    <row r="789" spans="1:2">
      <c r="A789">
        <v>42.75</v>
      </c>
      <c r="B789" t="s">
        <v>780</v>
      </c>
    </row>
    <row r="790" spans="1:2">
      <c r="A790">
        <v>41.33</v>
      </c>
      <c r="B790" t="s">
        <v>781</v>
      </c>
    </row>
    <row r="791" spans="1:2">
      <c r="A791">
        <v>42.82</v>
      </c>
      <c r="B791" t="s">
        <v>782</v>
      </c>
    </row>
    <row r="792" spans="1:2">
      <c r="A792">
        <v>42.06</v>
      </c>
      <c r="B792" t="s">
        <v>783</v>
      </c>
    </row>
    <row r="793" spans="1:2">
      <c r="A793">
        <v>42.87</v>
      </c>
      <c r="B793" t="s">
        <v>784</v>
      </c>
    </row>
    <row r="794" spans="1:2">
      <c r="A794">
        <v>41.34</v>
      </c>
      <c r="B794" t="s">
        <v>785</v>
      </c>
    </row>
    <row r="795" spans="1:2">
      <c r="A795">
        <v>42.75</v>
      </c>
      <c r="B795" t="s">
        <v>786</v>
      </c>
    </row>
    <row r="796" spans="1:2">
      <c r="A796">
        <v>42.75</v>
      </c>
      <c r="B796" t="s">
        <v>787</v>
      </c>
    </row>
    <row r="797" spans="1:2">
      <c r="A797">
        <v>42.43</v>
      </c>
      <c r="B797" t="s">
        <v>788</v>
      </c>
    </row>
    <row r="798" spans="1:2">
      <c r="A798">
        <v>41.25</v>
      </c>
      <c r="B798" t="s">
        <v>789</v>
      </c>
    </row>
    <row r="799" spans="1:2">
      <c r="A799">
        <v>40.94</v>
      </c>
      <c r="B799" t="s">
        <v>790</v>
      </c>
    </row>
    <row r="800" spans="1:2">
      <c r="A800">
        <v>40.94</v>
      </c>
      <c r="B800" t="s">
        <v>791</v>
      </c>
    </row>
    <row r="801" spans="1:2">
      <c r="A801">
        <v>40.94</v>
      </c>
      <c r="B801" t="s">
        <v>792</v>
      </c>
    </row>
    <row r="802" spans="1:2">
      <c r="A802">
        <v>42.51</v>
      </c>
      <c r="B802" t="s">
        <v>793</v>
      </c>
    </row>
    <row r="803" spans="1:2">
      <c r="A803">
        <v>44.48</v>
      </c>
      <c r="B803" t="s">
        <v>794</v>
      </c>
    </row>
    <row r="804" spans="1:2">
      <c r="A804">
        <v>44.9</v>
      </c>
      <c r="B804" t="s">
        <v>795</v>
      </c>
    </row>
    <row r="805" spans="1:2">
      <c r="A805">
        <v>48.45</v>
      </c>
      <c r="B805" t="s">
        <v>796</v>
      </c>
    </row>
    <row r="806" spans="1:2">
      <c r="A806">
        <v>44.17</v>
      </c>
      <c r="B806" t="s">
        <v>797</v>
      </c>
    </row>
    <row r="807" spans="1:2">
      <c r="A807">
        <v>40.590000000000003</v>
      </c>
      <c r="B807" t="s">
        <v>798</v>
      </c>
    </row>
    <row r="808" spans="1:2">
      <c r="A808">
        <v>44.17</v>
      </c>
      <c r="B808" t="s">
        <v>799</v>
      </c>
    </row>
    <row r="809" spans="1:2">
      <c r="A809">
        <v>44.17</v>
      </c>
      <c r="B809" t="s">
        <v>800</v>
      </c>
    </row>
    <row r="810" spans="1:2">
      <c r="A810">
        <v>38.19</v>
      </c>
      <c r="B810" t="s">
        <v>801</v>
      </c>
    </row>
    <row r="811" spans="1:2">
      <c r="A811">
        <v>44.17</v>
      </c>
      <c r="B811" t="s">
        <v>802</v>
      </c>
    </row>
    <row r="812" spans="1:2">
      <c r="A812">
        <v>44.17</v>
      </c>
      <c r="B812" t="s">
        <v>803</v>
      </c>
    </row>
    <row r="813" spans="1:2">
      <c r="A813">
        <v>44.17</v>
      </c>
      <c r="B813" t="s">
        <v>804</v>
      </c>
    </row>
    <row r="814" spans="1:2">
      <c r="A814">
        <v>44.17</v>
      </c>
      <c r="B814" t="s">
        <v>805</v>
      </c>
    </row>
    <row r="815" spans="1:2">
      <c r="A815">
        <v>44.17</v>
      </c>
      <c r="B815" t="s">
        <v>806</v>
      </c>
    </row>
    <row r="816" spans="1:2">
      <c r="A816">
        <v>44.17</v>
      </c>
      <c r="B816" t="s">
        <v>807</v>
      </c>
    </row>
    <row r="817" spans="1:2">
      <c r="A817">
        <v>44.17</v>
      </c>
      <c r="B817" t="s">
        <v>808</v>
      </c>
    </row>
    <row r="818" spans="1:2">
      <c r="A818">
        <v>44.17</v>
      </c>
      <c r="B818" t="s">
        <v>809</v>
      </c>
    </row>
    <row r="819" spans="1:2">
      <c r="A819">
        <v>44.17</v>
      </c>
      <c r="B819" t="s">
        <v>810</v>
      </c>
    </row>
    <row r="820" spans="1:2">
      <c r="A820">
        <v>44.17</v>
      </c>
      <c r="B820" t="s">
        <v>811</v>
      </c>
    </row>
    <row r="821" spans="1:2">
      <c r="A821">
        <v>40.590000000000003</v>
      </c>
      <c r="B821" t="s">
        <v>812</v>
      </c>
    </row>
    <row r="822" spans="1:2">
      <c r="A822">
        <v>44.17</v>
      </c>
      <c r="B822" t="s">
        <v>813</v>
      </c>
    </row>
    <row r="823" spans="1:2">
      <c r="A823">
        <v>42.54</v>
      </c>
      <c r="B823" t="s">
        <v>814</v>
      </c>
    </row>
    <row r="824" spans="1:2">
      <c r="A824">
        <v>40.44</v>
      </c>
      <c r="B824" t="s">
        <v>815</v>
      </c>
    </row>
    <row r="825" spans="1:2">
      <c r="A825">
        <v>40.81</v>
      </c>
      <c r="B825" t="s">
        <v>816</v>
      </c>
    </row>
    <row r="826" spans="1:2">
      <c r="A826">
        <v>43.59</v>
      </c>
      <c r="B826" t="s">
        <v>817</v>
      </c>
    </row>
    <row r="827" spans="1:2">
      <c r="A827">
        <v>43.53</v>
      </c>
      <c r="B827" t="s">
        <v>818</v>
      </c>
    </row>
    <row r="828" spans="1:2">
      <c r="A828">
        <v>40.18</v>
      </c>
      <c r="B828" t="s">
        <v>819</v>
      </c>
    </row>
    <row r="829" spans="1:2">
      <c r="A829">
        <v>43.18</v>
      </c>
      <c r="B829" t="s">
        <v>820</v>
      </c>
    </row>
    <row r="830" spans="1:2">
      <c r="A830">
        <v>32.770000000000003</v>
      </c>
      <c r="B830" t="s">
        <v>821</v>
      </c>
    </row>
    <row r="831" spans="1:2">
      <c r="A831">
        <v>34.17</v>
      </c>
      <c r="B831" t="s">
        <v>822</v>
      </c>
    </row>
    <row r="832" spans="1:2">
      <c r="A832">
        <v>34.17</v>
      </c>
      <c r="B832" t="s">
        <v>823</v>
      </c>
    </row>
    <row r="833" spans="1:2">
      <c r="A833">
        <v>34.369999999999997</v>
      </c>
      <c r="B833" t="s">
        <v>824</v>
      </c>
    </row>
    <row r="834" spans="1:2">
      <c r="A834">
        <v>32.92</v>
      </c>
      <c r="B834" t="s">
        <v>825</v>
      </c>
    </row>
    <row r="835" spans="1:2">
      <c r="A835">
        <v>33.26</v>
      </c>
      <c r="B835" t="s">
        <v>826</v>
      </c>
    </row>
    <row r="836" spans="1:2">
      <c r="A836">
        <v>34.090000000000003</v>
      </c>
      <c r="B836" t="s">
        <v>827</v>
      </c>
    </row>
    <row r="837" spans="1:2">
      <c r="A837">
        <v>34.17</v>
      </c>
      <c r="B837" t="s">
        <v>828</v>
      </c>
    </row>
    <row r="838" spans="1:2">
      <c r="A838">
        <v>33.799999999999997</v>
      </c>
      <c r="B838" t="s">
        <v>829</v>
      </c>
    </row>
    <row r="839" spans="1:2">
      <c r="A839">
        <v>34.33</v>
      </c>
      <c r="B839" t="s">
        <v>830</v>
      </c>
    </row>
    <row r="840" spans="1:2">
      <c r="A840">
        <v>34.33</v>
      </c>
      <c r="B840" t="s">
        <v>831</v>
      </c>
    </row>
    <row r="841" spans="1:2">
      <c r="A841">
        <v>34.369999999999997</v>
      </c>
      <c r="B841" t="s">
        <v>832</v>
      </c>
    </row>
    <row r="842" spans="1:2">
      <c r="A842">
        <v>34.17</v>
      </c>
      <c r="B842" t="s">
        <v>833</v>
      </c>
    </row>
    <row r="843" spans="1:2">
      <c r="A843">
        <v>42.37</v>
      </c>
      <c r="B843" t="s">
        <v>834</v>
      </c>
    </row>
    <row r="844" spans="1:2">
      <c r="A844">
        <v>35.270000000000003</v>
      </c>
      <c r="B844" t="s">
        <v>835</v>
      </c>
    </row>
    <row r="845" spans="1:2">
      <c r="A845">
        <v>35.909999999999997</v>
      </c>
      <c r="B845" t="s">
        <v>836</v>
      </c>
    </row>
    <row r="846" spans="1:2">
      <c r="A846">
        <v>35.270000000000003</v>
      </c>
      <c r="B846" t="s">
        <v>837</v>
      </c>
    </row>
    <row r="847" spans="1:2">
      <c r="A847">
        <v>42.13</v>
      </c>
      <c r="B847" t="s">
        <v>838</v>
      </c>
    </row>
    <row r="848" spans="1:2">
      <c r="A848">
        <v>39.659999999999997</v>
      </c>
      <c r="B848" t="s">
        <v>839</v>
      </c>
    </row>
    <row r="849" spans="1:2">
      <c r="A849">
        <v>40.020000000000003</v>
      </c>
      <c r="B849" t="s">
        <v>840</v>
      </c>
    </row>
    <row r="850" spans="1:2">
      <c r="A850">
        <v>39.72</v>
      </c>
      <c r="B850" t="s">
        <v>841</v>
      </c>
    </row>
    <row r="851" spans="1:2">
      <c r="A851">
        <v>39.659999999999997</v>
      </c>
      <c r="B851" t="s">
        <v>842</v>
      </c>
    </row>
    <row r="852" spans="1:2">
      <c r="A852">
        <v>40.07</v>
      </c>
      <c r="B852" t="s">
        <v>843</v>
      </c>
    </row>
    <row r="853" spans="1:2">
      <c r="A853">
        <v>40.08</v>
      </c>
      <c r="B853" t="s">
        <v>844</v>
      </c>
    </row>
    <row r="854" spans="1:2">
      <c r="A854">
        <v>42.37</v>
      </c>
      <c r="B854" t="s">
        <v>845</v>
      </c>
    </row>
    <row r="855" spans="1:2">
      <c r="A855">
        <v>40.93</v>
      </c>
      <c r="B855" t="s">
        <v>846</v>
      </c>
    </row>
    <row r="856" spans="1:2">
      <c r="A856">
        <v>42.03</v>
      </c>
      <c r="B856" t="s">
        <v>847</v>
      </c>
    </row>
    <row r="857" spans="1:2">
      <c r="A857">
        <v>41.9</v>
      </c>
      <c r="B857" t="s">
        <v>848</v>
      </c>
    </row>
    <row r="858" spans="1:2">
      <c r="A858">
        <v>37.64</v>
      </c>
      <c r="B858" t="s">
        <v>849</v>
      </c>
    </row>
    <row r="859" spans="1:2">
      <c r="A859">
        <v>39.81</v>
      </c>
      <c r="B859" t="s">
        <v>850</v>
      </c>
    </row>
    <row r="860" spans="1:2">
      <c r="A860">
        <v>39.4</v>
      </c>
      <c r="B860" t="s">
        <v>851</v>
      </c>
    </row>
    <row r="861" spans="1:2">
      <c r="A861">
        <v>38.57</v>
      </c>
      <c r="B861" t="s">
        <v>852</v>
      </c>
    </row>
    <row r="862" spans="1:2">
      <c r="A862">
        <v>41.61</v>
      </c>
      <c r="B862" t="s">
        <v>853</v>
      </c>
    </row>
    <row r="863" spans="1:2">
      <c r="A863">
        <v>38.57</v>
      </c>
      <c r="B863" t="s">
        <v>854</v>
      </c>
    </row>
    <row r="864" spans="1:2">
      <c r="A864">
        <v>38.729999999999997</v>
      </c>
      <c r="B864" t="s">
        <v>855</v>
      </c>
    </row>
    <row r="865" spans="1:2">
      <c r="A865">
        <v>38.729999999999997</v>
      </c>
      <c r="B865" t="s">
        <v>856</v>
      </c>
    </row>
    <row r="866" spans="1:2">
      <c r="A866">
        <v>41.61</v>
      </c>
      <c r="B866" t="s">
        <v>857</v>
      </c>
    </row>
    <row r="867" spans="1:2">
      <c r="A867">
        <v>41.65</v>
      </c>
      <c r="B867" t="s">
        <v>858</v>
      </c>
    </row>
    <row r="868" spans="1:2">
      <c r="A868">
        <v>41.13</v>
      </c>
      <c r="B868" t="s">
        <v>859</v>
      </c>
    </row>
    <row r="869" spans="1:2">
      <c r="A869">
        <v>42.64</v>
      </c>
      <c r="B869" t="s">
        <v>860</v>
      </c>
    </row>
    <row r="870" spans="1:2">
      <c r="A870">
        <v>42.25</v>
      </c>
      <c r="B870" t="s">
        <v>861</v>
      </c>
    </row>
    <row r="871" spans="1:2">
      <c r="A871">
        <v>42.49</v>
      </c>
      <c r="B871" t="s">
        <v>862</v>
      </c>
    </row>
    <row r="872" spans="1:2">
      <c r="A872">
        <v>41.07</v>
      </c>
      <c r="B872" t="s">
        <v>863</v>
      </c>
    </row>
    <row r="873" spans="1:2">
      <c r="A873">
        <v>39.83</v>
      </c>
      <c r="B873" t="s">
        <v>864</v>
      </c>
    </row>
    <row r="874" spans="1:2">
      <c r="A874">
        <v>39.83</v>
      </c>
      <c r="B874" t="s">
        <v>865</v>
      </c>
    </row>
    <row r="875" spans="1:2">
      <c r="A875">
        <v>40.47</v>
      </c>
      <c r="B875" t="s">
        <v>866</v>
      </c>
    </row>
    <row r="876" spans="1:2">
      <c r="A876">
        <v>40.47</v>
      </c>
      <c r="B876" t="s">
        <v>867</v>
      </c>
    </row>
    <row r="877" spans="1:2">
      <c r="A877">
        <v>40.47</v>
      </c>
      <c r="B877" t="s">
        <v>868</v>
      </c>
    </row>
    <row r="878" spans="1:2">
      <c r="A878">
        <v>40.479999999999997</v>
      </c>
      <c r="B878" t="s">
        <v>869</v>
      </c>
    </row>
    <row r="879" spans="1:2">
      <c r="A879">
        <v>40.47</v>
      </c>
      <c r="B879" t="s">
        <v>870</v>
      </c>
    </row>
    <row r="880" spans="1:2">
      <c r="A880">
        <v>40.549999999999997</v>
      </c>
      <c r="B880" t="s">
        <v>871</v>
      </c>
    </row>
    <row r="881" spans="1:2">
      <c r="A881">
        <v>41.9</v>
      </c>
      <c r="B881" t="s">
        <v>872</v>
      </c>
    </row>
    <row r="882" spans="1:2">
      <c r="A882">
        <v>40.25</v>
      </c>
      <c r="B882" t="s">
        <v>873</v>
      </c>
    </row>
    <row r="883" spans="1:2">
      <c r="A883">
        <v>40.25</v>
      </c>
      <c r="B883" t="s">
        <v>874</v>
      </c>
    </row>
    <row r="884" spans="1:2">
      <c r="A884">
        <v>40.24</v>
      </c>
      <c r="B884" t="s">
        <v>875</v>
      </c>
    </row>
    <row r="885" spans="1:2">
      <c r="A885">
        <v>41.16</v>
      </c>
      <c r="B885" t="s">
        <v>876</v>
      </c>
    </row>
    <row r="886" spans="1:2">
      <c r="A886">
        <v>41.16</v>
      </c>
      <c r="B886" t="s">
        <v>877</v>
      </c>
    </row>
    <row r="887" spans="1:2">
      <c r="A887">
        <v>41.16</v>
      </c>
      <c r="B887" t="s">
        <v>878</v>
      </c>
    </row>
    <row r="888" spans="1:2">
      <c r="A888">
        <v>41.16</v>
      </c>
      <c r="B888" t="s">
        <v>879</v>
      </c>
    </row>
    <row r="889" spans="1:2">
      <c r="A889">
        <v>42.61</v>
      </c>
      <c r="B889" t="s">
        <v>880</v>
      </c>
    </row>
    <row r="890" spans="1:2">
      <c r="A890">
        <v>39.75</v>
      </c>
      <c r="B890" t="s">
        <v>881</v>
      </c>
    </row>
    <row r="891" spans="1:2">
      <c r="A891">
        <v>44.59</v>
      </c>
      <c r="B891" t="s">
        <v>882</v>
      </c>
    </row>
    <row r="892" spans="1:2">
      <c r="A892">
        <v>46.91</v>
      </c>
      <c r="B892" t="s">
        <v>883</v>
      </c>
    </row>
    <row r="893" spans="1:2">
      <c r="A893">
        <v>45.24</v>
      </c>
      <c r="B893" t="s">
        <v>884</v>
      </c>
    </row>
    <row r="894" spans="1:2">
      <c r="A894">
        <v>46.46</v>
      </c>
      <c r="B894" t="s">
        <v>885</v>
      </c>
    </row>
    <row r="895" spans="1:2">
      <c r="A895">
        <v>46.24</v>
      </c>
      <c r="B895" t="s">
        <v>886</v>
      </c>
    </row>
    <row r="896" spans="1:2">
      <c r="A896">
        <v>47.22</v>
      </c>
      <c r="B896" t="s">
        <v>887</v>
      </c>
    </row>
    <row r="897" spans="1:2">
      <c r="A897">
        <v>45.26</v>
      </c>
      <c r="B897" t="s">
        <v>888</v>
      </c>
    </row>
    <row r="898" spans="1:2">
      <c r="A898">
        <v>45.01</v>
      </c>
      <c r="B898" t="s">
        <v>889</v>
      </c>
    </row>
    <row r="899" spans="1:2">
      <c r="A899">
        <v>46.32</v>
      </c>
      <c r="B899" t="s">
        <v>890</v>
      </c>
    </row>
    <row r="900" spans="1:2">
      <c r="A900">
        <v>46.56</v>
      </c>
      <c r="B900" t="s">
        <v>891</v>
      </c>
    </row>
    <row r="901" spans="1:2">
      <c r="A901">
        <v>46.39</v>
      </c>
      <c r="B901" t="s">
        <v>892</v>
      </c>
    </row>
    <row r="902" spans="1:2">
      <c r="A902">
        <v>46.46</v>
      </c>
      <c r="B902" t="s">
        <v>893</v>
      </c>
    </row>
    <row r="903" spans="1:2">
      <c r="A903">
        <v>45.24</v>
      </c>
      <c r="B903" t="s">
        <v>894</v>
      </c>
    </row>
    <row r="904" spans="1:2">
      <c r="A904">
        <v>46.46</v>
      </c>
      <c r="B904" t="s">
        <v>895</v>
      </c>
    </row>
    <row r="905" spans="1:2">
      <c r="A905">
        <v>41.65</v>
      </c>
      <c r="B905" t="s">
        <v>896</v>
      </c>
    </row>
    <row r="906" spans="1:2">
      <c r="A906">
        <v>48.92</v>
      </c>
      <c r="B906" t="s">
        <v>897</v>
      </c>
    </row>
    <row r="907" spans="1:2">
      <c r="A907">
        <v>42.38</v>
      </c>
      <c r="B907" t="s">
        <v>898</v>
      </c>
    </row>
    <row r="908" spans="1:2">
      <c r="A908">
        <v>41.49</v>
      </c>
      <c r="B908" t="s">
        <v>899</v>
      </c>
    </row>
    <row r="909" spans="1:2">
      <c r="A909">
        <v>41.49</v>
      </c>
      <c r="B909" t="s">
        <v>900</v>
      </c>
    </row>
    <row r="910" spans="1:2">
      <c r="A910">
        <v>42.49</v>
      </c>
      <c r="B910" t="s">
        <v>901</v>
      </c>
    </row>
    <row r="911" spans="1:2">
      <c r="A911">
        <v>40.75</v>
      </c>
      <c r="B911" t="s">
        <v>902</v>
      </c>
    </row>
    <row r="912" spans="1:2">
      <c r="A912">
        <v>42.42</v>
      </c>
      <c r="B912" t="s">
        <v>903</v>
      </c>
    </row>
    <row r="913" spans="1:2">
      <c r="A913">
        <v>40.5</v>
      </c>
      <c r="B913" t="s">
        <v>904</v>
      </c>
    </row>
    <row r="914" spans="1:2">
      <c r="A914">
        <v>41.16</v>
      </c>
      <c r="B914" t="s">
        <v>905</v>
      </c>
    </row>
    <row r="915" spans="1:2">
      <c r="A915">
        <v>42.96</v>
      </c>
      <c r="B915" t="s">
        <v>906</v>
      </c>
    </row>
    <row r="916" spans="1:2">
      <c r="A916">
        <v>43.37</v>
      </c>
      <c r="B916" t="s">
        <v>907</v>
      </c>
    </row>
    <row r="917" spans="1:2">
      <c r="A917">
        <v>44.56</v>
      </c>
      <c r="B917" t="s">
        <v>908</v>
      </c>
    </row>
    <row r="918" spans="1:2">
      <c r="A918">
        <v>42.98</v>
      </c>
      <c r="B918" t="s">
        <v>909</v>
      </c>
    </row>
    <row r="919" spans="1:2">
      <c r="A919">
        <v>46.09</v>
      </c>
      <c r="B919" t="s">
        <v>910</v>
      </c>
    </row>
    <row r="920" spans="1:2">
      <c r="A920">
        <v>42.46</v>
      </c>
      <c r="B920" t="s">
        <v>911</v>
      </c>
    </row>
    <row r="921" spans="1:2">
      <c r="A921">
        <v>37.130000000000003</v>
      </c>
      <c r="B921" t="s">
        <v>912</v>
      </c>
    </row>
    <row r="922" spans="1:2">
      <c r="A922">
        <v>48.64</v>
      </c>
      <c r="B922" t="s">
        <v>913</v>
      </c>
    </row>
    <row r="923" spans="1:2">
      <c r="A923">
        <v>44.61</v>
      </c>
      <c r="B923" t="s">
        <v>914</v>
      </c>
    </row>
    <row r="924" spans="1:2">
      <c r="A924">
        <v>47.22</v>
      </c>
      <c r="B924" t="s">
        <v>915</v>
      </c>
    </row>
    <row r="925" spans="1:2">
      <c r="A925">
        <v>46.75</v>
      </c>
      <c r="B925" t="s">
        <v>916</v>
      </c>
    </row>
    <row r="926" spans="1:2">
      <c r="A926">
        <v>45.91</v>
      </c>
      <c r="B926" t="s">
        <v>917</v>
      </c>
    </row>
    <row r="927" spans="1:2">
      <c r="A927">
        <v>49.92</v>
      </c>
      <c r="B927" t="s">
        <v>918</v>
      </c>
    </row>
    <row r="928" spans="1:2">
      <c r="A928">
        <v>44.49</v>
      </c>
      <c r="B928" t="s">
        <v>919</v>
      </c>
    </row>
    <row r="929" spans="1:2">
      <c r="A929">
        <v>44.61</v>
      </c>
      <c r="B929" t="s">
        <v>920</v>
      </c>
    </row>
    <row r="930" spans="1:2">
      <c r="A930">
        <v>41.94</v>
      </c>
      <c r="B930" t="s">
        <v>921</v>
      </c>
    </row>
    <row r="931" spans="1:2">
      <c r="A931">
        <v>40</v>
      </c>
      <c r="B931" t="s">
        <v>922</v>
      </c>
    </row>
    <row r="932" spans="1:2">
      <c r="A932">
        <v>38.340000000000003</v>
      </c>
      <c r="B932" t="s">
        <v>923</v>
      </c>
    </row>
    <row r="933" spans="1:2">
      <c r="A933">
        <v>40.369999999999997</v>
      </c>
      <c r="B933" t="s">
        <v>924</v>
      </c>
    </row>
    <row r="934" spans="1:2">
      <c r="A934">
        <v>40.74</v>
      </c>
      <c r="B934" t="s">
        <v>925</v>
      </c>
    </row>
    <row r="935" spans="1:2">
      <c r="A935">
        <v>43.15</v>
      </c>
      <c r="B935" t="s">
        <v>926</v>
      </c>
    </row>
    <row r="936" spans="1:2">
      <c r="A936">
        <v>40.07</v>
      </c>
      <c r="B936" t="s">
        <v>927</v>
      </c>
    </row>
    <row r="937" spans="1:2">
      <c r="A937">
        <v>40.96</v>
      </c>
      <c r="B937" t="s">
        <v>928</v>
      </c>
    </row>
    <row r="938" spans="1:2">
      <c r="A938">
        <v>55.34</v>
      </c>
      <c r="B938" t="s">
        <v>929</v>
      </c>
    </row>
    <row r="939" spans="1:2">
      <c r="A939">
        <v>40.840000000000003</v>
      </c>
      <c r="B939" t="s">
        <v>930</v>
      </c>
    </row>
    <row r="940" spans="1:2">
      <c r="A940">
        <v>48.16</v>
      </c>
      <c r="B940" t="s">
        <v>931</v>
      </c>
    </row>
    <row r="941" spans="1:2">
      <c r="A941">
        <v>47.81</v>
      </c>
      <c r="B941" t="s">
        <v>932</v>
      </c>
    </row>
    <row r="942" spans="1:2">
      <c r="A942">
        <v>42.97</v>
      </c>
      <c r="B942" t="s">
        <v>933</v>
      </c>
    </row>
    <row r="943" spans="1:2">
      <c r="A943">
        <v>42.84</v>
      </c>
      <c r="B943" t="s">
        <v>934</v>
      </c>
    </row>
    <row r="944" spans="1:2">
      <c r="A944">
        <v>40.26</v>
      </c>
      <c r="B944" t="s">
        <v>935</v>
      </c>
    </row>
    <row r="945" spans="1:2">
      <c r="A945">
        <v>42.84</v>
      </c>
      <c r="B945" t="s">
        <v>936</v>
      </c>
    </row>
    <row r="946" spans="1:2">
      <c r="A946">
        <v>44.23</v>
      </c>
      <c r="B946" t="s">
        <v>937</v>
      </c>
    </row>
    <row r="947" spans="1:2">
      <c r="A947">
        <v>41.72</v>
      </c>
      <c r="B947" t="s">
        <v>938</v>
      </c>
    </row>
    <row r="948" spans="1:2">
      <c r="A948">
        <v>40.07</v>
      </c>
      <c r="B948" t="s">
        <v>939</v>
      </c>
    </row>
    <row r="949" spans="1:2">
      <c r="A949">
        <v>39.99</v>
      </c>
      <c r="B949" t="s">
        <v>940</v>
      </c>
    </row>
    <row r="950" spans="1:2">
      <c r="A950">
        <v>40.57</v>
      </c>
      <c r="B950" t="s">
        <v>941</v>
      </c>
    </row>
    <row r="951" spans="1:2">
      <c r="A951">
        <v>42.35</v>
      </c>
      <c r="B951" t="s">
        <v>942</v>
      </c>
    </row>
    <row r="952" spans="1:2">
      <c r="A952">
        <v>42.25</v>
      </c>
      <c r="B952" t="s">
        <v>943</v>
      </c>
    </row>
    <row r="953" spans="1:2">
      <c r="A953">
        <v>42.35</v>
      </c>
      <c r="B953" t="s">
        <v>944</v>
      </c>
    </row>
    <row r="954" spans="1:2">
      <c r="A954">
        <v>42.4</v>
      </c>
      <c r="B954" t="s">
        <v>945</v>
      </c>
    </row>
    <row r="955" spans="1:2">
      <c r="A955">
        <v>42.39</v>
      </c>
      <c r="B955" t="s">
        <v>946</v>
      </c>
    </row>
    <row r="956" spans="1:2">
      <c r="A956">
        <v>42.39</v>
      </c>
      <c r="B956" t="s">
        <v>947</v>
      </c>
    </row>
    <row r="957" spans="1:2">
      <c r="A957">
        <v>44.29</v>
      </c>
      <c r="B957" t="s">
        <v>948</v>
      </c>
    </row>
    <row r="958" spans="1:2">
      <c r="A958">
        <v>49.74</v>
      </c>
      <c r="B958" t="s">
        <v>949</v>
      </c>
    </row>
    <row r="959" spans="1:2">
      <c r="A959">
        <v>38.270000000000003</v>
      </c>
      <c r="B959" t="s">
        <v>950</v>
      </c>
    </row>
    <row r="960" spans="1:2">
      <c r="A960">
        <v>43.82</v>
      </c>
      <c r="B960" t="s">
        <v>951</v>
      </c>
    </row>
    <row r="961" spans="1:2">
      <c r="A961">
        <v>43.48</v>
      </c>
      <c r="B961" t="s">
        <v>952</v>
      </c>
    </row>
    <row r="962" spans="1:2">
      <c r="A962">
        <v>43.47</v>
      </c>
      <c r="B962" t="s">
        <v>953</v>
      </c>
    </row>
    <row r="963" spans="1:2">
      <c r="A963">
        <v>43.47</v>
      </c>
      <c r="B963" t="s">
        <v>954</v>
      </c>
    </row>
    <row r="964" spans="1:2">
      <c r="A964">
        <v>43.79</v>
      </c>
      <c r="B964" t="s">
        <v>955</v>
      </c>
    </row>
    <row r="965" spans="1:2">
      <c r="A965">
        <v>43.79</v>
      </c>
      <c r="B965" t="s">
        <v>956</v>
      </c>
    </row>
    <row r="966" spans="1:2">
      <c r="A966">
        <v>43.47</v>
      </c>
      <c r="B966" t="s">
        <v>957</v>
      </c>
    </row>
    <row r="967" spans="1:2">
      <c r="A967">
        <v>26.81</v>
      </c>
      <c r="B967" t="s">
        <v>958</v>
      </c>
    </row>
    <row r="968" spans="1:2">
      <c r="A968">
        <v>44.16</v>
      </c>
      <c r="B968" t="s">
        <v>959</v>
      </c>
    </row>
    <row r="969" spans="1:2">
      <c r="A969">
        <v>24.76</v>
      </c>
      <c r="B969" t="s">
        <v>960</v>
      </c>
    </row>
    <row r="970" spans="1:2">
      <c r="A970">
        <v>26.64</v>
      </c>
      <c r="B970" t="s">
        <v>961</v>
      </c>
    </row>
    <row r="971" spans="1:2">
      <c r="A971">
        <v>26.45</v>
      </c>
      <c r="B971" t="s">
        <v>962</v>
      </c>
    </row>
    <row r="972" spans="1:2">
      <c r="A972">
        <v>43.92</v>
      </c>
      <c r="B972" t="s">
        <v>963</v>
      </c>
    </row>
    <row r="973" spans="1:2">
      <c r="A973">
        <v>30.28</v>
      </c>
      <c r="B973" t="s">
        <v>964</v>
      </c>
    </row>
    <row r="974" spans="1:2">
      <c r="A974">
        <v>26.98</v>
      </c>
      <c r="B974" t="s">
        <v>965</v>
      </c>
    </row>
    <row r="975" spans="1:2">
      <c r="A975">
        <v>43.48</v>
      </c>
      <c r="B975" t="s">
        <v>966</v>
      </c>
    </row>
    <row r="976" spans="1:2">
      <c r="A976">
        <v>42.21</v>
      </c>
      <c r="B976" t="s">
        <v>967</v>
      </c>
    </row>
    <row r="977" spans="1:2">
      <c r="A977">
        <v>42.21</v>
      </c>
      <c r="B977" t="s">
        <v>968</v>
      </c>
    </row>
    <row r="978" spans="1:2">
      <c r="A978">
        <v>43.39</v>
      </c>
      <c r="B978" t="s">
        <v>969</v>
      </c>
    </row>
    <row r="979" spans="1:2">
      <c r="A979">
        <v>26.32</v>
      </c>
      <c r="B979" t="s">
        <v>970</v>
      </c>
    </row>
    <row r="980" spans="1:2">
      <c r="A980">
        <v>29.82</v>
      </c>
      <c r="B980" t="s">
        <v>971</v>
      </c>
    </row>
    <row r="981" spans="1:2">
      <c r="A981">
        <v>30.58</v>
      </c>
      <c r="B981" t="s">
        <v>972</v>
      </c>
    </row>
    <row r="982" spans="1:2">
      <c r="A982">
        <v>43.47</v>
      </c>
      <c r="B982" t="s">
        <v>973</v>
      </c>
    </row>
    <row r="983" spans="1:2">
      <c r="A983">
        <v>43.47</v>
      </c>
      <c r="B983" t="s">
        <v>974</v>
      </c>
    </row>
    <row r="984" spans="1:2">
      <c r="A984">
        <v>43.47</v>
      </c>
      <c r="B984" t="s">
        <v>975</v>
      </c>
    </row>
    <row r="985" spans="1:2">
      <c r="A985">
        <v>43.69</v>
      </c>
      <c r="B985" t="s">
        <v>976</v>
      </c>
    </row>
    <row r="986" spans="1:2">
      <c r="A986">
        <v>30.32</v>
      </c>
      <c r="B986" t="s">
        <v>977</v>
      </c>
    </row>
    <row r="987" spans="1:2">
      <c r="A987">
        <v>43.92</v>
      </c>
      <c r="B987" t="s">
        <v>978</v>
      </c>
    </row>
    <row r="988" spans="1:2">
      <c r="A988">
        <v>49.05</v>
      </c>
      <c r="B988" t="s">
        <v>979</v>
      </c>
    </row>
    <row r="989" spans="1:2">
      <c r="A989">
        <v>42.62</v>
      </c>
      <c r="B989" t="s">
        <v>980</v>
      </c>
    </row>
    <row r="990" spans="1:2">
      <c r="A990">
        <v>49.31</v>
      </c>
      <c r="B990" t="s">
        <v>981</v>
      </c>
    </row>
    <row r="991" spans="1:2">
      <c r="A991">
        <v>40.26</v>
      </c>
      <c r="B991" t="s">
        <v>982</v>
      </c>
    </row>
    <row r="992" spans="1:2">
      <c r="A992">
        <v>37.35</v>
      </c>
      <c r="B992" t="s">
        <v>983</v>
      </c>
    </row>
    <row r="993" spans="1:2">
      <c r="A993">
        <v>37.57</v>
      </c>
      <c r="B993" t="s">
        <v>984</v>
      </c>
    </row>
    <row r="994" spans="1:2">
      <c r="A994">
        <v>41.24</v>
      </c>
      <c r="B994" t="s">
        <v>985</v>
      </c>
    </row>
    <row r="995" spans="1:2">
      <c r="A995">
        <v>37.42</v>
      </c>
      <c r="B995" t="s">
        <v>986</v>
      </c>
    </row>
    <row r="996" spans="1:2">
      <c r="A996">
        <v>37.700000000000003</v>
      </c>
      <c r="B996" t="s">
        <v>987</v>
      </c>
    </row>
    <row r="997" spans="1:2">
      <c r="A997">
        <v>43.88</v>
      </c>
      <c r="B997" t="s">
        <v>988</v>
      </c>
    </row>
    <row r="998" spans="1:2">
      <c r="A998">
        <v>42.04</v>
      </c>
      <c r="B998" t="s">
        <v>989</v>
      </c>
    </row>
    <row r="999" spans="1:2">
      <c r="A999">
        <v>37.42</v>
      </c>
      <c r="B999" t="s">
        <v>990</v>
      </c>
    </row>
    <row r="1000" spans="1:2">
      <c r="A1000">
        <v>43.24</v>
      </c>
      <c r="B1000" t="s">
        <v>991</v>
      </c>
    </row>
    <row r="1001" spans="1:2">
      <c r="A1001">
        <v>37.42</v>
      </c>
      <c r="B1001" t="s">
        <v>992</v>
      </c>
    </row>
    <row r="1002" spans="1:2">
      <c r="A1002">
        <v>41.63</v>
      </c>
      <c r="B1002" t="s">
        <v>993</v>
      </c>
    </row>
    <row r="1003" spans="1:2">
      <c r="A1003">
        <v>31.39</v>
      </c>
      <c r="B1003" t="s">
        <v>994</v>
      </c>
    </row>
    <row r="1004" spans="1:2">
      <c r="A1004">
        <v>39.51</v>
      </c>
      <c r="B1004" t="s">
        <v>995</v>
      </c>
    </row>
    <row r="1005" spans="1:2">
      <c r="A1005">
        <v>39.43</v>
      </c>
      <c r="B1005" t="s">
        <v>996</v>
      </c>
    </row>
    <row r="1006" spans="1:2">
      <c r="A1006">
        <v>43.97</v>
      </c>
      <c r="B1006" t="s">
        <v>997</v>
      </c>
    </row>
    <row r="1007" spans="1:2">
      <c r="A1007">
        <v>44.63</v>
      </c>
      <c r="B1007" t="s">
        <v>998</v>
      </c>
    </row>
    <row r="1008" spans="1:2">
      <c r="A1008">
        <v>38.85</v>
      </c>
      <c r="B1008" t="s">
        <v>999</v>
      </c>
    </row>
    <row r="1009" spans="1:2">
      <c r="A1009">
        <v>54.36</v>
      </c>
      <c r="B1009" t="s">
        <v>1000</v>
      </c>
    </row>
    <row r="1010" spans="1:2">
      <c r="A1010">
        <v>52.25</v>
      </c>
      <c r="B1010" t="s">
        <v>1001</v>
      </c>
    </row>
    <row r="1011" spans="1:2">
      <c r="A1011">
        <v>52.25</v>
      </c>
      <c r="B1011" t="s">
        <v>1002</v>
      </c>
    </row>
    <row r="1012" spans="1:2">
      <c r="A1012">
        <v>52.25</v>
      </c>
      <c r="B1012" t="s">
        <v>1003</v>
      </c>
    </row>
    <row r="1013" spans="1:2">
      <c r="A1013">
        <v>52.25</v>
      </c>
      <c r="B1013" t="s">
        <v>1004</v>
      </c>
    </row>
    <row r="1014" spans="1:2">
      <c r="A1014">
        <v>52.25</v>
      </c>
      <c r="B1014" t="s">
        <v>1005</v>
      </c>
    </row>
    <row r="1015" spans="1:2">
      <c r="A1015">
        <v>52.25</v>
      </c>
      <c r="B1015" t="s">
        <v>1006</v>
      </c>
    </row>
    <row r="1016" spans="1:2">
      <c r="A1016">
        <v>36.229999999999997</v>
      </c>
      <c r="B1016" t="s">
        <v>1007</v>
      </c>
    </row>
    <row r="1017" spans="1:2">
      <c r="A1017">
        <v>40.020000000000003</v>
      </c>
      <c r="B1017" t="s">
        <v>1008</v>
      </c>
    </row>
    <row r="1018" spans="1:2">
      <c r="A1018">
        <v>43.44</v>
      </c>
      <c r="B1018" t="s">
        <v>1009</v>
      </c>
    </row>
    <row r="1019" spans="1:2">
      <c r="A1019">
        <v>43.44</v>
      </c>
      <c r="B1019" t="s">
        <v>1010</v>
      </c>
    </row>
    <row r="1020" spans="1:2">
      <c r="A1020">
        <v>40.64</v>
      </c>
      <c r="B1020" t="s">
        <v>1011</v>
      </c>
    </row>
    <row r="1021" spans="1:2">
      <c r="A1021">
        <v>43.22</v>
      </c>
      <c r="B1021" t="s">
        <v>1012</v>
      </c>
    </row>
    <row r="1022" spans="1:2">
      <c r="A1022">
        <v>43.24</v>
      </c>
      <c r="B1022" t="s">
        <v>1013</v>
      </c>
    </row>
    <row r="1023" spans="1:2">
      <c r="A1023">
        <v>43.24</v>
      </c>
      <c r="B1023" t="s">
        <v>1014</v>
      </c>
    </row>
    <row r="1024" spans="1:2">
      <c r="A1024">
        <v>43.22</v>
      </c>
      <c r="B1024" t="s">
        <v>1015</v>
      </c>
    </row>
    <row r="1025" spans="1:2">
      <c r="A1025">
        <v>42.71</v>
      </c>
      <c r="B1025" t="s">
        <v>1016</v>
      </c>
    </row>
    <row r="1026" spans="1:2">
      <c r="A1026">
        <v>43.76</v>
      </c>
      <c r="B1026" t="s">
        <v>1017</v>
      </c>
    </row>
    <row r="1027" spans="1:2">
      <c r="A1027">
        <v>43.76</v>
      </c>
      <c r="B1027" t="s">
        <v>1018</v>
      </c>
    </row>
    <row r="1028" spans="1:2">
      <c r="A1028">
        <v>43.76</v>
      </c>
      <c r="B1028" t="s">
        <v>1019</v>
      </c>
    </row>
    <row r="1029" spans="1:2">
      <c r="A1029">
        <v>43.76</v>
      </c>
      <c r="B1029" t="s">
        <v>1020</v>
      </c>
    </row>
    <row r="1030" spans="1:2">
      <c r="A1030">
        <v>44.61</v>
      </c>
      <c r="B1030" t="s">
        <v>1021</v>
      </c>
    </row>
    <row r="1031" spans="1:2">
      <c r="A1031">
        <v>42.78</v>
      </c>
      <c r="B1031" t="s">
        <v>1022</v>
      </c>
    </row>
    <row r="1032" spans="1:2">
      <c r="A1032">
        <v>49.83</v>
      </c>
      <c r="B1032" t="s">
        <v>1023</v>
      </c>
    </row>
    <row r="1033" spans="1:2">
      <c r="A1033">
        <v>50.92</v>
      </c>
      <c r="B1033" t="s">
        <v>1024</v>
      </c>
    </row>
    <row r="1034" spans="1:2">
      <c r="A1034">
        <v>50.25</v>
      </c>
      <c r="B1034" t="s">
        <v>1025</v>
      </c>
    </row>
    <row r="1035" spans="1:2">
      <c r="A1035">
        <v>50.25</v>
      </c>
      <c r="B1035" t="s">
        <v>1026</v>
      </c>
    </row>
    <row r="1036" spans="1:2">
      <c r="A1036">
        <v>50.6</v>
      </c>
      <c r="B1036" t="s">
        <v>1027</v>
      </c>
    </row>
    <row r="1037" spans="1:2">
      <c r="A1037">
        <v>48.93</v>
      </c>
      <c r="B1037" t="s">
        <v>1028</v>
      </c>
    </row>
    <row r="1038" spans="1:2">
      <c r="A1038">
        <v>48.93</v>
      </c>
      <c r="B1038" t="s">
        <v>1029</v>
      </c>
    </row>
    <row r="1039" spans="1:2">
      <c r="A1039">
        <v>48.86</v>
      </c>
      <c r="B1039" t="s">
        <v>1030</v>
      </c>
    </row>
    <row r="1040" spans="1:2">
      <c r="A1040">
        <v>48.9</v>
      </c>
      <c r="B1040" t="s">
        <v>1031</v>
      </c>
    </row>
    <row r="1041" spans="1:2">
      <c r="A1041">
        <v>50.13</v>
      </c>
      <c r="B1041" t="s">
        <v>1032</v>
      </c>
    </row>
    <row r="1042" spans="1:2">
      <c r="A1042">
        <v>48.5</v>
      </c>
      <c r="B1042" t="s">
        <v>1033</v>
      </c>
    </row>
    <row r="1043" spans="1:2">
      <c r="A1043">
        <v>48.5</v>
      </c>
      <c r="B1043" t="s">
        <v>1034</v>
      </c>
    </row>
    <row r="1044" spans="1:2">
      <c r="A1044">
        <v>49.91</v>
      </c>
      <c r="B1044" t="s">
        <v>1035</v>
      </c>
    </row>
    <row r="1045" spans="1:2">
      <c r="A1045">
        <v>49.91</v>
      </c>
      <c r="B1045" t="s">
        <v>1036</v>
      </c>
    </row>
    <row r="1046" spans="1:2">
      <c r="A1046">
        <v>50.07</v>
      </c>
      <c r="B1046" t="s">
        <v>1037</v>
      </c>
    </row>
    <row r="1047" spans="1:2">
      <c r="A1047">
        <v>47.86</v>
      </c>
      <c r="B1047" t="s">
        <v>1038</v>
      </c>
    </row>
    <row r="1048" spans="1:2">
      <c r="A1048">
        <v>44.37</v>
      </c>
      <c r="B1048" t="s">
        <v>1039</v>
      </c>
    </row>
    <row r="1049" spans="1:2">
      <c r="A1049">
        <v>43.14</v>
      </c>
      <c r="B1049" t="s">
        <v>1040</v>
      </c>
    </row>
    <row r="1050" spans="1:2">
      <c r="A1050">
        <v>44.17</v>
      </c>
      <c r="B1050" t="s">
        <v>1041</v>
      </c>
    </row>
    <row r="1051" spans="1:2">
      <c r="A1051">
        <v>44.29</v>
      </c>
      <c r="B1051" t="s">
        <v>1042</v>
      </c>
    </row>
    <row r="1052" spans="1:2">
      <c r="A1052">
        <v>43.6</v>
      </c>
      <c r="B1052" t="s">
        <v>1043</v>
      </c>
    </row>
    <row r="1053" spans="1:2">
      <c r="A1053">
        <v>36.950000000000003</v>
      </c>
      <c r="B1053" t="s">
        <v>1044</v>
      </c>
    </row>
    <row r="1054" spans="1:2">
      <c r="A1054">
        <v>40.92</v>
      </c>
      <c r="B1054" t="s">
        <v>1045</v>
      </c>
    </row>
    <row r="1055" spans="1:2">
      <c r="A1055">
        <v>44.33</v>
      </c>
      <c r="B1055" t="s">
        <v>1046</v>
      </c>
    </row>
    <row r="1056" spans="1:2">
      <c r="A1056">
        <v>40.659999999999997</v>
      </c>
      <c r="B1056" t="s">
        <v>1047</v>
      </c>
    </row>
    <row r="1057" spans="1:2">
      <c r="A1057">
        <v>38.86</v>
      </c>
      <c r="B1057" t="s">
        <v>1048</v>
      </c>
    </row>
    <row r="1058" spans="1:2">
      <c r="A1058">
        <v>41.4</v>
      </c>
      <c r="B1058" t="s">
        <v>1049</v>
      </c>
    </row>
    <row r="1059" spans="1:2">
      <c r="A1059">
        <v>44.69</v>
      </c>
      <c r="B1059" t="s">
        <v>1050</v>
      </c>
    </row>
    <row r="1060" spans="1:2">
      <c r="A1060">
        <v>40.86</v>
      </c>
      <c r="B1060" t="s">
        <v>1051</v>
      </c>
    </row>
    <row r="1061" spans="1:2">
      <c r="A1061">
        <v>40.86</v>
      </c>
      <c r="B1061" t="s">
        <v>1052</v>
      </c>
    </row>
    <row r="1062" spans="1:2">
      <c r="A1062">
        <v>40.86</v>
      </c>
      <c r="B1062" t="s">
        <v>1053</v>
      </c>
    </row>
    <row r="1063" spans="1:2">
      <c r="A1063">
        <v>40.86</v>
      </c>
      <c r="B1063" t="s">
        <v>1054</v>
      </c>
    </row>
    <row r="1064" spans="1:2">
      <c r="A1064">
        <v>40.86</v>
      </c>
      <c r="B1064" t="s">
        <v>1055</v>
      </c>
    </row>
    <row r="1065" spans="1:2">
      <c r="A1065">
        <v>40.86</v>
      </c>
      <c r="B1065" t="s">
        <v>1056</v>
      </c>
    </row>
    <row r="1066" spans="1:2">
      <c r="A1066">
        <v>48.64</v>
      </c>
      <c r="B1066" t="s">
        <v>1057</v>
      </c>
    </row>
    <row r="1067" spans="1:2">
      <c r="A1067">
        <v>40.299999999999997</v>
      </c>
      <c r="B1067" t="s">
        <v>1058</v>
      </c>
    </row>
    <row r="1068" spans="1:2">
      <c r="A1068">
        <v>41</v>
      </c>
      <c r="B1068" t="s">
        <v>1059</v>
      </c>
    </row>
    <row r="1069" spans="1:2">
      <c r="A1069">
        <v>40.72</v>
      </c>
      <c r="B1069" t="s">
        <v>1060</v>
      </c>
    </row>
    <row r="1070" spans="1:2">
      <c r="A1070">
        <v>48.64</v>
      </c>
      <c r="B1070" t="s">
        <v>1061</v>
      </c>
    </row>
    <row r="1071" spans="1:2">
      <c r="A1071">
        <v>43.83</v>
      </c>
      <c r="B1071" t="s">
        <v>1062</v>
      </c>
    </row>
    <row r="1072" spans="1:2">
      <c r="A1072">
        <v>44.73</v>
      </c>
      <c r="B1072" t="s">
        <v>1063</v>
      </c>
    </row>
    <row r="1073" spans="1:2">
      <c r="A1073">
        <v>44.2</v>
      </c>
      <c r="B1073" t="s">
        <v>1064</v>
      </c>
    </row>
    <row r="1074" spans="1:2">
      <c r="A1074">
        <v>44.2</v>
      </c>
      <c r="B1074" t="s">
        <v>1065</v>
      </c>
    </row>
    <row r="1075" spans="1:2">
      <c r="A1075">
        <v>43.7</v>
      </c>
      <c r="B1075" t="s">
        <v>1066</v>
      </c>
    </row>
    <row r="1076" spans="1:2">
      <c r="A1076">
        <v>44.69</v>
      </c>
      <c r="B1076" t="s">
        <v>1067</v>
      </c>
    </row>
    <row r="1077" spans="1:2">
      <c r="A1077">
        <v>44.84</v>
      </c>
      <c r="B1077" t="s">
        <v>1068</v>
      </c>
    </row>
    <row r="1078" spans="1:2">
      <c r="A1078">
        <v>44.69</v>
      </c>
      <c r="B1078" t="s">
        <v>1069</v>
      </c>
    </row>
    <row r="1079" spans="1:2">
      <c r="A1079">
        <v>44.69</v>
      </c>
      <c r="B1079" t="s">
        <v>1070</v>
      </c>
    </row>
    <row r="1080" spans="1:2">
      <c r="A1080">
        <v>44.61</v>
      </c>
      <c r="B1080" t="s">
        <v>1071</v>
      </c>
    </row>
    <row r="1081" spans="1:2">
      <c r="A1081">
        <v>46.16</v>
      </c>
      <c r="B1081" t="s">
        <v>1072</v>
      </c>
    </row>
    <row r="1082" spans="1:2">
      <c r="A1082">
        <v>40.9</v>
      </c>
      <c r="B1082" t="s">
        <v>1073</v>
      </c>
    </row>
    <row r="1083" spans="1:2">
      <c r="A1083">
        <v>41.02</v>
      </c>
      <c r="B1083" t="s">
        <v>1074</v>
      </c>
    </row>
    <row r="1084" spans="1:2">
      <c r="A1084">
        <v>41.24</v>
      </c>
      <c r="B1084" t="s">
        <v>1075</v>
      </c>
    </row>
    <row r="1085" spans="1:2">
      <c r="A1085">
        <v>49.67</v>
      </c>
      <c r="B1085" t="s">
        <v>1076</v>
      </c>
    </row>
    <row r="1086" spans="1:2">
      <c r="A1086">
        <v>45.3</v>
      </c>
      <c r="B1086" t="s">
        <v>1077</v>
      </c>
    </row>
    <row r="1087" spans="1:2">
      <c r="A1087">
        <v>55.62</v>
      </c>
      <c r="B1087" t="s">
        <v>1078</v>
      </c>
    </row>
    <row r="1088" spans="1:2">
      <c r="A1088">
        <v>55.65</v>
      </c>
      <c r="B1088" t="s">
        <v>1079</v>
      </c>
    </row>
    <row r="1089" spans="1:2">
      <c r="A1089">
        <v>44.8</v>
      </c>
      <c r="B1089" t="s">
        <v>1080</v>
      </c>
    </row>
    <row r="1090" spans="1:2">
      <c r="A1090">
        <v>44.68</v>
      </c>
      <c r="B1090" t="s">
        <v>1081</v>
      </c>
    </row>
    <row r="1091" spans="1:2">
      <c r="A1091">
        <v>45.27</v>
      </c>
      <c r="B1091" t="s">
        <v>1082</v>
      </c>
    </row>
    <row r="1092" spans="1:2">
      <c r="A1092">
        <v>52.77</v>
      </c>
      <c r="B1092" t="s">
        <v>1083</v>
      </c>
    </row>
    <row r="1093" spans="1:2">
      <c r="A1093">
        <v>44.59</v>
      </c>
      <c r="B1093" t="s">
        <v>1084</v>
      </c>
    </row>
    <row r="1094" spans="1:2">
      <c r="A1094">
        <v>44.76</v>
      </c>
      <c r="B1094" t="s">
        <v>1085</v>
      </c>
    </row>
    <row r="1095" spans="1:2">
      <c r="A1095">
        <v>55.62</v>
      </c>
      <c r="B1095" t="s">
        <v>1086</v>
      </c>
    </row>
    <row r="1096" spans="1:2">
      <c r="A1096">
        <v>44.8</v>
      </c>
      <c r="B1096" t="s">
        <v>1087</v>
      </c>
    </row>
    <row r="1097" spans="1:2">
      <c r="A1097">
        <v>42.78</v>
      </c>
      <c r="B1097" t="s">
        <v>1088</v>
      </c>
    </row>
    <row r="1098" spans="1:2">
      <c r="A1098">
        <v>45.25</v>
      </c>
      <c r="B1098" t="s">
        <v>1089</v>
      </c>
    </row>
    <row r="1099" spans="1:2">
      <c r="A1099">
        <v>41.85</v>
      </c>
      <c r="B1099" t="s">
        <v>1090</v>
      </c>
    </row>
    <row r="1100" spans="1:2">
      <c r="A1100">
        <v>41.85</v>
      </c>
      <c r="B1100" t="s">
        <v>1091</v>
      </c>
    </row>
    <row r="1101" spans="1:2">
      <c r="A1101">
        <v>41.75</v>
      </c>
      <c r="B1101" t="s">
        <v>1092</v>
      </c>
    </row>
    <row r="1102" spans="1:2">
      <c r="A1102">
        <v>41.85</v>
      </c>
      <c r="B1102" t="s">
        <v>1093</v>
      </c>
    </row>
    <row r="1103" spans="1:2">
      <c r="A1103">
        <v>41.85</v>
      </c>
      <c r="B1103" t="s">
        <v>1094</v>
      </c>
    </row>
    <row r="1104" spans="1:2">
      <c r="A1104">
        <v>41.75</v>
      </c>
      <c r="B1104" t="s">
        <v>1095</v>
      </c>
    </row>
    <row r="1105" spans="1:2">
      <c r="A1105">
        <v>41.75</v>
      </c>
      <c r="B1105" t="s">
        <v>1096</v>
      </c>
    </row>
    <row r="1106" spans="1:2">
      <c r="A1106">
        <v>41.85</v>
      </c>
      <c r="B1106" t="s">
        <v>1097</v>
      </c>
    </row>
    <row r="1107" spans="1:2">
      <c r="A1107">
        <v>43.35</v>
      </c>
      <c r="B1107" t="s">
        <v>1098</v>
      </c>
    </row>
    <row r="1108" spans="1:2">
      <c r="A1108">
        <v>44.38</v>
      </c>
      <c r="B1108" t="s">
        <v>1099</v>
      </c>
    </row>
    <row r="1109" spans="1:2">
      <c r="A1109">
        <v>41.81</v>
      </c>
      <c r="B1109" t="s">
        <v>1100</v>
      </c>
    </row>
    <row r="1110" spans="1:2">
      <c r="A1110">
        <v>44.59</v>
      </c>
      <c r="B1110" t="s">
        <v>1101</v>
      </c>
    </row>
    <row r="1111" spans="1:2">
      <c r="A1111">
        <v>44.39</v>
      </c>
      <c r="B1111" t="s">
        <v>1102</v>
      </c>
    </row>
    <row r="1112" spans="1:2">
      <c r="A1112">
        <v>46.34</v>
      </c>
      <c r="B1112" t="s">
        <v>1103</v>
      </c>
    </row>
    <row r="1113" spans="1:2">
      <c r="A1113">
        <v>44.91</v>
      </c>
      <c r="B1113" t="s">
        <v>1104</v>
      </c>
    </row>
    <row r="1114" spans="1:2">
      <c r="A1114">
        <v>43.83</v>
      </c>
      <c r="B1114" t="s">
        <v>1105</v>
      </c>
    </row>
    <row r="1115" spans="1:2">
      <c r="A1115">
        <v>54.14</v>
      </c>
      <c r="B1115" t="s">
        <v>1106</v>
      </c>
    </row>
    <row r="1116" spans="1:2">
      <c r="A1116">
        <v>54.6</v>
      </c>
      <c r="B1116" t="s">
        <v>1107</v>
      </c>
    </row>
    <row r="1117" spans="1:2">
      <c r="A1117">
        <v>45.08</v>
      </c>
      <c r="B1117" t="s">
        <v>1108</v>
      </c>
    </row>
    <row r="1118" spans="1:2">
      <c r="A1118">
        <v>44.17</v>
      </c>
      <c r="B1118" t="s">
        <v>1109</v>
      </c>
    </row>
    <row r="1119" spans="1:2">
      <c r="A1119">
        <v>39.520000000000003</v>
      </c>
      <c r="B1119" t="s">
        <v>1110</v>
      </c>
    </row>
    <row r="1120" spans="1:2">
      <c r="A1120">
        <v>44.58</v>
      </c>
      <c r="B1120" t="s">
        <v>1111</v>
      </c>
    </row>
    <row r="1121" spans="1:2">
      <c r="A1121">
        <v>44.28</v>
      </c>
      <c r="B1121" t="s">
        <v>1112</v>
      </c>
    </row>
    <row r="1122" spans="1:2">
      <c r="A1122">
        <v>44.56</v>
      </c>
      <c r="B1122" t="s">
        <v>1113</v>
      </c>
    </row>
    <row r="1123" spans="1:2">
      <c r="A1123">
        <v>50.52</v>
      </c>
      <c r="B1123" t="s">
        <v>1114</v>
      </c>
    </row>
    <row r="1124" spans="1:2">
      <c r="A1124">
        <v>43.84</v>
      </c>
      <c r="B1124" t="s">
        <v>1115</v>
      </c>
    </row>
    <row r="1125" spans="1:2">
      <c r="A1125">
        <v>44.93</v>
      </c>
      <c r="B1125" t="s">
        <v>1116</v>
      </c>
    </row>
    <row r="1126" spans="1:2">
      <c r="A1126">
        <v>44.17</v>
      </c>
      <c r="B1126" t="s">
        <v>1117</v>
      </c>
    </row>
    <row r="1127" spans="1:2">
      <c r="A1127">
        <v>44.17</v>
      </c>
      <c r="B1127" t="s">
        <v>1118</v>
      </c>
    </row>
    <row r="1128" spans="1:2">
      <c r="A1128">
        <v>44.17</v>
      </c>
      <c r="B1128" t="s">
        <v>1119</v>
      </c>
    </row>
    <row r="1129" spans="1:2">
      <c r="A1129">
        <v>44.17</v>
      </c>
      <c r="B1129" t="s">
        <v>1120</v>
      </c>
    </row>
    <row r="1130" spans="1:2">
      <c r="A1130">
        <v>44.17</v>
      </c>
      <c r="B1130" t="s">
        <v>1121</v>
      </c>
    </row>
    <row r="1131" spans="1:2">
      <c r="A1131">
        <v>44.17</v>
      </c>
      <c r="B1131" t="s">
        <v>1122</v>
      </c>
    </row>
    <row r="1132" spans="1:2">
      <c r="A1132">
        <v>44.17</v>
      </c>
      <c r="B1132" t="s">
        <v>1123</v>
      </c>
    </row>
    <row r="1133" spans="1:2">
      <c r="A1133">
        <v>44.17</v>
      </c>
      <c r="B1133" t="s">
        <v>1124</v>
      </c>
    </row>
    <row r="1134" spans="1:2">
      <c r="A1134">
        <v>44.17</v>
      </c>
      <c r="B1134" t="s">
        <v>1125</v>
      </c>
    </row>
    <row r="1135" spans="1:2">
      <c r="A1135">
        <v>44.17</v>
      </c>
      <c r="B1135" t="s">
        <v>1126</v>
      </c>
    </row>
    <row r="1136" spans="1:2">
      <c r="A1136">
        <v>44.17</v>
      </c>
      <c r="B1136" t="s">
        <v>1127</v>
      </c>
    </row>
    <row r="1137" spans="1:2">
      <c r="A1137">
        <v>44.17</v>
      </c>
      <c r="B1137" t="s">
        <v>1128</v>
      </c>
    </row>
    <row r="1138" spans="1:2">
      <c r="A1138">
        <v>44.17</v>
      </c>
      <c r="B1138" t="s">
        <v>1129</v>
      </c>
    </row>
    <row r="1139" spans="1:2">
      <c r="A1139">
        <v>44.17</v>
      </c>
      <c r="B1139" t="s">
        <v>1130</v>
      </c>
    </row>
    <row r="1140" spans="1:2">
      <c r="A1140">
        <v>44.17</v>
      </c>
      <c r="B1140" t="s">
        <v>1131</v>
      </c>
    </row>
    <row r="1141" spans="1:2">
      <c r="A1141">
        <v>44.17</v>
      </c>
      <c r="B1141" t="s">
        <v>1132</v>
      </c>
    </row>
    <row r="1142" spans="1:2">
      <c r="A1142">
        <v>44.17</v>
      </c>
      <c r="B1142" t="s">
        <v>1133</v>
      </c>
    </row>
    <row r="1143" spans="1:2">
      <c r="A1143">
        <v>44.17</v>
      </c>
      <c r="B1143" t="s">
        <v>1134</v>
      </c>
    </row>
    <row r="1144" spans="1:2">
      <c r="A1144">
        <v>44.17</v>
      </c>
      <c r="B1144" t="s">
        <v>1135</v>
      </c>
    </row>
    <row r="1145" spans="1:2">
      <c r="A1145">
        <v>44.17</v>
      </c>
      <c r="B1145" t="s">
        <v>1136</v>
      </c>
    </row>
    <row r="1146" spans="1:2">
      <c r="A1146">
        <v>40.54</v>
      </c>
      <c r="B1146" t="s">
        <v>1137</v>
      </c>
    </row>
    <row r="1147" spans="1:2">
      <c r="A1147">
        <v>47.95</v>
      </c>
      <c r="B1147" t="s">
        <v>1138</v>
      </c>
    </row>
    <row r="1148" spans="1:2">
      <c r="A1148">
        <v>47.95</v>
      </c>
      <c r="B1148" t="s">
        <v>1139</v>
      </c>
    </row>
    <row r="1149" spans="1:2">
      <c r="A1149">
        <v>43.44</v>
      </c>
      <c r="B1149" t="s">
        <v>1140</v>
      </c>
    </row>
    <row r="1150" spans="1:2">
      <c r="A1150">
        <v>44.09</v>
      </c>
      <c r="B1150" t="s">
        <v>1141</v>
      </c>
    </row>
    <row r="1151" spans="1:2">
      <c r="A1151">
        <v>43.99</v>
      </c>
      <c r="B1151" t="s">
        <v>1142</v>
      </c>
    </row>
    <row r="1152" spans="1:2">
      <c r="A1152">
        <v>44.09</v>
      </c>
      <c r="B1152" t="s">
        <v>1143</v>
      </c>
    </row>
    <row r="1153" spans="1:2">
      <c r="A1153">
        <v>48.62</v>
      </c>
      <c r="B1153" t="s">
        <v>1144</v>
      </c>
    </row>
    <row r="1154" spans="1:2">
      <c r="A1154">
        <v>43.72</v>
      </c>
      <c r="B1154" t="s">
        <v>1145</v>
      </c>
    </row>
    <row r="1155" spans="1:2">
      <c r="A1155">
        <v>44.74</v>
      </c>
      <c r="B1155" t="s">
        <v>1146</v>
      </c>
    </row>
    <row r="1156" spans="1:2">
      <c r="A1156">
        <v>43.08</v>
      </c>
      <c r="B1156" t="s">
        <v>1147</v>
      </c>
    </row>
    <row r="1157" spans="1:2">
      <c r="A1157">
        <v>49.23</v>
      </c>
      <c r="B1157" t="s">
        <v>1148</v>
      </c>
    </row>
    <row r="1158" spans="1:2">
      <c r="A1158">
        <v>49.23</v>
      </c>
      <c r="B1158" t="s">
        <v>1149</v>
      </c>
    </row>
    <row r="1159" spans="1:2">
      <c r="A1159">
        <v>43.57</v>
      </c>
      <c r="B1159" t="s">
        <v>1150</v>
      </c>
    </row>
    <row r="1160" spans="1:2">
      <c r="A1160">
        <v>46.4</v>
      </c>
      <c r="B1160" t="s">
        <v>1151</v>
      </c>
    </row>
    <row r="1161" spans="1:2">
      <c r="A1161">
        <v>47.77</v>
      </c>
      <c r="B1161" t="s">
        <v>1152</v>
      </c>
    </row>
    <row r="1162" spans="1:2">
      <c r="A1162">
        <v>44.63</v>
      </c>
      <c r="B1162" t="s">
        <v>1153</v>
      </c>
    </row>
    <row r="1163" spans="1:2">
      <c r="A1163">
        <v>45.05</v>
      </c>
      <c r="B1163" t="s">
        <v>1154</v>
      </c>
    </row>
    <row r="1164" spans="1:2">
      <c r="A1164">
        <v>42.47</v>
      </c>
      <c r="B1164" t="s">
        <v>1155</v>
      </c>
    </row>
    <row r="1165" spans="1:2">
      <c r="A1165">
        <v>41.97</v>
      </c>
      <c r="B1165" t="s">
        <v>1156</v>
      </c>
    </row>
    <row r="1166" spans="1:2">
      <c r="A1166">
        <v>41.41</v>
      </c>
      <c r="B1166" t="s">
        <v>1157</v>
      </c>
    </row>
    <row r="1167" spans="1:2">
      <c r="A1167">
        <v>41.15</v>
      </c>
      <c r="B1167" t="s">
        <v>1158</v>
      </c>
    </row>
    <row r="1168" spans="1:2">
      <c r="A1168">
        <v>40.65</v>
      </c>
      <c r="B1168" t="s">
        <v>1159</v>
      </c>
    </row>
    <row r="1169" spans="1:2">
      <c r="A1169">
        <v>45.44</v>
      </c>
      <c r="B1169" t="s">
        <v>1160</v>
      </c>
    </row>
    <row r="1170" spans="1:2">
      <c r="A1170">
        <v>45.58</v>
      </c>
      <c r="B1170" t="s">
        <v>1161</v>
      </c>
    </row>
    <row r="1171" spans="1:2">
      <c r="A1171">
        <v>45.75</v>
      </c>
      <c r="B1171" t="s">
        <v>1162</v>
      </c>
    </row>
    <row r="1172" spans="1:2">
      <c r="A1172">
        <v>42.97</v>
      </c>
      <c r="B1172" t="s">
        <v>1163</v>
      </c>
    </row>
    <row r="1173" spans="1:2">
      <c r="A1173">
        <v>44.92</v>
      </c>
      <c r="B1173" t="s">
        <v>1164</v>
      </c>
    </row>
    <row r="1174" spans="1:2">
      <c r="A1174">
        <v>49.99</v>
      </c>
      <c r="B1174" t="s">
        <v>1165</v>
      </c>
    </row>
    <row r="1175" spans="1:2">
      <c r="A1175">
        <v>49.32</v>
      </c>
      <c r="B1175" t="s">
        <v>1166</v>
      </c>
    </row>
    <row r="1176" spans="1:2">
      <c r="A1176">
        <v>49.3</v>
      </c>
      <c r="B1176" t="s">
        <v>1167</v>
      </c>
    </row>
    <row r="1177" spans="1:2">
      <c r="A1177">
        <v>49.58</v>
      </c>
      <c r="B1177" t="s">
        <v>1168</v>
      </c>
    </row>
    <row r="1178" spans="1:2">
      <c r="A1178">
        <v>41.13</v>
      </c>
      <c r="B1178" t="s">
        <v>1169</v>
      </c>
    </row>
    <row r="1179" spans="1:2">
      <c r="A1179">
        <v>41.09</v>
      </c>
      <c r="B1179" t="s">
        <v>1170</v>
      </c>
    </row>
    <row r="1180" spans="1:2">
      <c r="A1180">
        <v>41.13</v>
      </c>
      <c r="B1180" t="s">
        <v>1171</v>
      </c>
    </row>
    <row r="1181" spans="1:2">
      <c r="A1181">
        <v>37.08</v>
      </c>
      <c r="B1181" t="s">
        <v>1172</v>
      </c>
    </row>
    <row r="1182" spans="1:2">
      <c r="A1182">
        <v>37.08</v>
      </c>
      <c r="B1182" t="s">
        <v>1173</v>
      </c>
    </row>
    <row r="1183" spans="1:2">
      <c r="A1183">
        <v>37.03</v>
      </c>
      <c r="B1183" t="s">
        <v>1174</v>
      </c>
    </row>
    <row r="1184" spans="1:2">
      <c r="A1184">
        <v>37.08</v>
      </c>
      <c r="B1184" t="s">
        <v>1175</v>
      </c>
    </row>
    <row r="1185" spans="1:2">
      <c r="A1185">
        <v>37.08</v>
      </c>
      <c r="B1185" t="s">
        <v>1176</v>
      </c>
    </row>
    <row r="1186" spans="1:2">
      <c r="A1186">
        <v>38.619999999999997</v>
      </c>
      <c r="B1186" t="s">
        <v>1177</v>
      </c>
    </row>
    <row r="1187" spans="1:2">
      <c r="A1187">
        <v>42.13</v>
      </c>
      <c r="B1187" t="s">
        <v>1178</v>
      </c>
    </row>
    <row r="1188" spans="1:2">
      <c r="A1188">
        <v>39.53</v>
      </c>
      <c r="B1188" t="s">
        <v>1179</v>
      </c>
    </row>
    <row r="1189" spans="1:2">
      <c r="A1189">
        <v>42.12</v>
      </c>
      <c r="B1189" t="s">
        <v>1180</v>
      </c>
    </row>
    <row r="1190" spans="1:2">
      <c r="A1190">
        <v>42.02</v>
      </c>
      <c r="B1190" t="s">
        <v>1181</v>
      </c>
    </row>
    <row r="1191" spans="1:2">
      <c r="A1191">
        <v>42.74</v>
      </c>
      <c r="B1191" t="s">
        <v>1182</v>
      </c>
    </row>
    <row r="1192" spans="1:2">
      <c r="A1192">
        <v>42.32</v>
      </c>
      <c r="B1192" t="s">
        <v>1183</v>
      </c>
    </row>
    <row r="1193" spans="1:2">
      <c r="A1193">
        <v>40.24</v>
      </c>
      <c r="B1193" t="s">
        <v>1184</v>
      </c>
    </row>
    <row r="1194" spans="1:2">
      <c r="A1194">
        <v>40.4</v>
      </c>
      <c r="B1194" t="s">
        <v>1185</v>
      </c>
    </row>
    <row r="1195" spans="1:2">
      <c r="A1195">
        <v>43.3</v>
      </c>
      <c r="B1195" t="s">
        <v>1186</v>
      </c>
    </row>
    <row r="1196" spans="1:2">
      <c r="A1196">
        <v>48.36</v>
      </c>
      <c r="B1196" t="s">
        <v>1187</v>
      </c>
    </row>
    <row r="1197" spans="1:2">
      <c r="A1197">
        <v>48.72</v>
      </c>
      <c r="B1197" t="s">
        <v>1188</v>
      </c>
    </row>
    <row r="1198" spans="1:2">
      <c r="A1198">
        <v>48.45</v>
      </c>
      <c r="B1198" t="s">
        <v>1189</v>
      </c>
    </row>
    <row r="1199" spans="1:2">
      <c r="A1199">
        <v>45.57</v>
      </c>
      <c r="B1199" t="s">
        <v>1190</v>
      </c>
    </row>
    <row r="1200" spans="1:2">
      <c r="A1200">
        <v>48.45</v>
      </c>
      <c r="B1200" t="s">
        <v>1191</v>
      </c>
    </row>
    <row r="1201" spans="1:2">
      <c r="A1201">
        <v>48.45</v>
      </c>
      <c r="B1201" t="s">
        <v>1192</v>
      </c>
    </row>
    <row r="1202" spans="1:2">
      <c r="A1202">
        <v>48.7</v>
      </c>
      <c r="B1202" t="s">
        <v>1193</v>
      </c>
    </row>
    <row r="1203" spans="1:2">
      <c r="A1203">
        <v>48.97</v>
      </c>
      <c r="B1203" t="s">
        <v>1194</v>
      </c>
    </row>
    <row r="1204" spans="1:2">
      <c r="A1204">
        <v>48.82</v>
      </c>
      <c r="B1204" t="s">
        <v>1195</v>
      </c>
    </row>
    <row r="1205" spans="1:2">
      <c r="A1205">
        <v>48.55</v>
      </c>
      <c r="B1205" t="s">
        <v>1196</v>
      </c>
    </row>
    <row r="1206" spans="1:2">
      <c r="A1206">
        <v>50.74</v>
      </c>
      <c r="B1206" t="s">
        <v>1197</v>
      </c>
    </row>
    <row r="1207" spans="1:2">
      <c r="A1207">
        <v>50.74</v>
      </c>
      <c r="B1207" t="s">
        <v>1198</v>
      </c>
    </row>
    <row r="1208" spans="1:2">
      <c r="A1208">
        <v>50.74</v>
      </c>
      <c r="B1208" t="s">
        <v>1199</v>
      </c>
    </row>
    <row r="1209" spans="1:2">
      <c r="A1209">
        <v>50.74</v>
      </c>
      <c r="B1209" t="s">
        <v>1200</v>
      </c>
    </row>
    <row r="1210" spans="1:2">
      <c r="A1210">
        <v>50.74</v>
      </c>
      <c r="B1210" t="s">
        <v>1201</v>
      </c>
    </row>
    <row r="1211" spans="1:2">
      <c r="A1211">
        <v>48.58</v>
      </c>
      <c r="B1211" t="s">
        <v>1202</v>
      </c>
    </row>
    <row r="1212" spans="1:2">
      <c r="A1212">
        <v>48.58</v>
      </c>
      <c r="B1212" t="s">
        <v>1203</v>
      </c>
    </row>
    <row r="1213" spans="1:2">
      <c r="A1213">
        <v>48.09</v>
      </c>
      <c r="B1213" t="s">
        <v>1204</v>
      </c>
    </row>
    <row r="1214" spans="1:2">
      <c r="A1214">
        <v>50.74</v>
      </c>
      <c r="B1214" t="s">
        <v>1205</v>
      </c>
    </row>
    <row r="1215" spans="1:2">
      <c r="A1215">
        <v>50.74</v>
      </c>
      <c r="B1215" t="s">
        <v>1206</v>
      </c>
    </row>
    <row r="1216" spans="1:2">
      <c r="A1216">
        <v>48.87</v>
      </c>
      <c r="B1216" t="s">
        <v>1207</v>
      </c>
    </row>
    <row r="1217" spans="1:2">
      <c r="A1217">
        <v>42.7</v>
      </c>
      <c r="B1217" t="s">
        <v>1208</v>
      </c>
    </row>
    <row r="1218" spans="1:2">
      <c r="A1218">
        <v>42.56</v>
      </c>
      <c r="B1218" t="s">
        <v>1209</v>
      </c>
    </row>
    <row r="1219" spans="1:2">
      <c r="A1219">
        <v>44.19</v>
      </c>
      <c r="B1219" t="s">
        <v>1210</v>
      </c>
    </row>
    <row r="1220" spans="1:2">
      <c r="A1220">
        <v>41.22</v>
      </c>
      <c r="B1220" t="s">
        <v>1211</v>
      </c>
    </row>
    <row r="1221" spans="1:2">
      <c r="A1221">
        <v>44.67</v>
      </c>
      <c r="B1221" t="s">
        <v>1212</v>
      </c>
    </row>
    <row r="1222" spans="1:2">
      <c r="A1222">
        <v>40.369999999999997</v>
      </c>
      <c r="B1222" t="s">
        <v>1213</v>
      </c>
    </row>
    <row r="1223" spans="1:2">
      <c r="A1223">
        <v>46.24</v>
      </c>
      <c r="B1223" t="s">
        <v>1214</v>
      </c>
    </row>
    <row r="1224" spans="1:2">
      <c r="A1224">
        <v>40.49</v>
      </c>
      <c r="B1224" t="s">
        <v>1215</v>
      </c>
    </row>
    <row r="1225" spans="1:2">
      <c r="A1225">
        <v>40.369999999999997</v>
      </c>
      <c r="B1225" t="s">
        <v>1216</v>
      </c>
    </row>
    <row r="1226" spans="1:2">
      <c r="A1226">
        <v>47.15</v>
      </c>
      <c r="B1226" t="s">
        <v>1217</v>
      </c>
    </row>
    <row r="1227" spans="1:2">
      <c r="A1227">
        <v>40.49</v>
      </c>
      <c r="B1227" t="s">
        <v>1218</v>
      </c>
    </row>
    <row r="1228" spans="1:2">
      <c r="A1228">
        <v>41.26</v>
      </c>
      <c r="B1228" t="s">
        <v>1219</v>
      </c>
    </row>
    <row r="1229" spans="1:2">
      <c r="A1229">
        <v>41.22</v>
      </c>
      <c r="B1229" t="s">
        <v>1220</v>
      </c>
    </row>
    <row r="1230" spans="1:2">
      <c r="A1230">
        <v>46.64</v>
      </c>
      <c r="B1230" t="s">
        <v>1221</v>
      </c>
    </row>
    <row r="1231" spans="1:2">
      <c r="A1231">
        <v>47.78</v>
      </c>
      <c r="B1231" t="s">
        <v>1222</v>
      </c>
    </row>
    <row r="1232" spans="1:2">
      <c r="A1232">
        <v>46.29</v>
      </c>
      <c r="B1232" t="s">
        <v>1223</v>
      </c>
    </row>
    <row r="1233" spans="1:2">
      <c r="A1233">
        <v>41.14</v>
      </c>
      <c r="B1233" t="s">
        <v>1224</v>
      </c>
    </row>
    <row r="1234" spans="1:2">
      <c r="A1234">
        <v>47.19</v>
      </c>
      <c r="B1234" t="s">
        <v>1225</v>
      </c>
    </row>
    <row r="1235" spans="1:2">
      <c r="A1235">
        <v>41.56</v>
      </c>
      <c r="B1235" t="s">
        <v>1226</v>
      </c>
    </row>
    <row r="1236" spans="1:2">
      <c r="A1236">
        <v>41.16</v>
      </c>
      <c r="B1236" t="s">
        <v>1227</v>
      </c>
    </row>
    <row r="1237" spans="1:2">
      <c r="A1237">
        <v>45.37</v>
      </c>
      <c r="B1237" t="s">
        <v>1228</v>
      </c>
    </row>
    <row r="1238" spans="1:2">
      <c r="A1238">
        <v>41.98</v>
      </c>
      <c r="B1238" t="s">
        <v>1229</v>
      </c>
    </row>
    <row r="1239" spans="1:2">
      <c r="A1239">
        <v>41.29</v>
      </c>
      <c r="B1239" t="s">
        <v>1230</v>
      </c>
    </row>
    <row r="1240" spans="1:2">
      <c r="A1240">
        <v>41.26</v>
      </c>
      <c r="B1240" t="s">
        <v>1231</v>
      </c>
    </row>
    <row r="1241" spans="1:2">
      <c r="A1241">
        <v>42.77</v>
      </c>
      <c r="B1241" t="s">
        <v>1232</v>
      </c>
    </row>
    <row r="1242" spans="1:2">
      <c r="A1242">
        <v>39.979999999999997</v>
      </c>
      <c r="B1242" t="s">
        <v>1233</v>
      </c>
    </row>
    <row r="1243" spans="1:2">
      <c r="A1243">
        <v>40</v>
      </c>
      <c r="B1243" t="s">
        <v>1234</v>
      </c>
    </row>
    <row r="1244" spans="1:2">
      <c r="A1244">
        <v>40</v>
      </c>
      <c r="B1244" t="s">
        <v>1235</v>
      </c>
    </row>
    <row r="1245" spans="1:2">
      <c r="A1245">
        <v>49.18</v>
      </c>
      <c r="B1245" t="s">
        <v>1236</v>
      </c>
    </row>
    <row r="1246" spans="1:2">
      <c r="A1246">
        <v>38.9</v>
      </c>
      <c r="B1246" t="s">
        <v>1237</v>
      </c>
    </row>
    <row r="1247" spans="1:2">
      <c r="A1247">
        <v>39.21</v>
      </c>
      <c r="B1247" t="s">
        <v>1238</v>
      </c>
    </row>
    <row r="1248" spans="1:2">
      <c r="A1248">
        <v>39.21</v>
      </c>
      <c r="B1248" t="s">
        <v>1239</v>
      </c>
    </row>
    <row r="1249" spans="1:2">
      <c r="A1249">
        <v>39.21</v>
      </c>
      <c r="B1249" t="s">
        <v>1240</v>
      </c>
    </row>
    <row r="1250" spans="1:2">
      <c r="A1250">
        <v>39.21</v>
      </c>
      <c r="B1250" t="s">
        <v>1241</v>
      </c>
    </row>
    <row r="1251" spans="1:2">
      <c r="A1251">
        <v>39.21</v>
      </c>
      <c r="B1251" t="s">
        <v>1242</v>
      </c>
    </row>
    <row r="1252" spans="1:2">
      <c r="A1252">
        <v>39.64</v>
      </c>
      <c r="B1252" t="s">
        <v>1243</v>
      </c>
    </row>
    <row r="1253" spans="1:2">
      <c r="A1253">
        <v>39.049999999999997</v>
      </c>
      <c r="B1253" t="s">
        <v>1244</v>
      </c>
    </row>
    <row r="1254" spans="1:2">
      <c r="A1254">
        <v>39.24</v>
      </c>
      <c r="B1254" t="s">
        <v>1245</v>
      </c>
    </row>
    <row r="1255" spans="1:2">
      <c r="A1255">
        <v>39.200000000000003</v>
      </c>
      <c r="B1255" t="s">
        <v>1246</v>
      </c>
    </row>
    <row r="1256" spans="1:2">
      <c r="A1256">
        <v>48.69</v>
      </c>
      <c r="B1256" t="s">
        <v>1247</v>
      </c>
    </row>
    <row r="1257" spans="1:2">
      <c r="A1257">
        <v>42.77</v>
      </c>
      <c r="B1257" t="s">
        <v>1248</v>
      </c>
    </row>
    <row r="1258" spans="1:2">
      <c r="A1258">
        <v>43.12</v>
      </c>
      <c r="B1258" t="s">
        <v>1249</v>
      </c>
    </row>
    <row r="1259" spans="1:2">
      <c r="A1259">
        <v>43</v>
      </c>
      <c r="B1259" t="s">
        <v>1250</v>
      </c>
    </row>
    <row r="1260" spans="1:2">
      <c r="A1260">
        <v>43.14</v>
      </c>
      <c r="B1260" t="s">
        <v>1251</v>
      </c>
    </row>
    <row r="1261" spans="1:2">
      <c r="A1261">
        <v>43</v>
      </c>
      <c r="B1261" t="s">
        <v>1252</v>
      </c>
    </row>
    <row r="1262" spans="1:2">
      <c r="A1262">
        <v>42.35</v>
      </c>
      <c r="B1262" t="s">
        <v>1253</v>
      </c>
    </row>
    <row r="1263" spans="1:2">
      <c r="A1263">
        <v>43.01</v>
      </c>
      <c r="B1263" t="s">
        <v>1254</v>
      </c>
    </row>
    <row r="1264" spans="1:2">
      <c r="A1264">
        <v>43</v>
      </c>
      <c r="B1264" t="s">
        <v>1255</v>
      </c>
    </row>
    <row r="1265" spans="1:2">
      <c r="A1265">
        <v>43</v>
      </c>
      <c r="B1265" t="s">
        <v>1256</v>
      </c>
    </row>
    <row r="1266" spans="1:2">
      <c r="A1266">
        <v>43</v>
      </c>
      <c r="B1266" t="s">
        <v>1257</v>
      </c>
    </row>
    <row r="1267" spans="1:2">
      <c r="A1267">
        <v>43</v>
      </c>
      <c r="B1267" t="s">
        <v>1258</v>
      </c>
    </row>
    <row r="1268" spans="1:2">
      <c r="A1268">
        <v>43</v>
      </c>
      <c r="B1268" t="s">
        <v>1259</v>
      </c>
    </row>
    <row r="1269" spans="1:2">
      <c r="A1269">
        <v>43</v>
      </c>
      <c r="B1269" t="s">
        <v>1260</v>
      </c>
    </row>
    <row r="1270" spans="1:2">
      <c r="A1270">
        <v>43</v>
      </c>
      <c r="B1270" t="s">
        <v>1261</v>
      </c>
    </row>
    <row r="1271" spans="1:2">
      <c r="A1271">
        <v>43.17</v>
      </c>
      <c r="B1271" t="s">
        <v>1262</v>
      </c>
    </row>
    <row r="1272" spans="1:2">
      <c r="A1272">
        <v>43.12</v>
      </c>
      <c r="B1272" t="s">
        <v>1263</v>
      </c>
    </row>
    <row r="1273" spans="1:2">
      <c r="A1273">
        <v>43.14</v>
      </c>
      <c r="B1273" t="s">
        <v>1264</v>
      </c>
    </row>
    <row r="1274" spans="1:2">
      <c r="A1274">
        <v>43.14</v>
      </c>
      <c r="B1274" t="s">
        <v>1265</v>
      </c>
    </row>
    <row r="1275" spans="1:2">
      <c r="A1275">
        <v>43.14</v>
      </c>
      <c r="B1275" t="s">
        <v>1266</v>
      </c>
    </row>
    <row r="1276" spans="1:2">
      <c r="A1276">
        <v>43.14</v>
      </c>
      <c r="B1276" t="s">
        <v>1267</v>
      </c>
    </row>
    <row r="1277" spans="1:2">
      <c r="A1277">
        <v>43.12</v>
      </c>
      <c r="B1277" t="s">
        <v>1268</v>
      </c>
    </row>
    <row r="1278" spans="1:2">
      <c r="A1278">
        <v>38.229999999999997</v>
      </c>
      <c r="B1278" t="s">
        <v>1269</v>
      </c>
    </row>
    <row r="1279" spans="1:2">
      <c r="A1279">
        <v>39.33</v>
      </c>
      <c r="B1279" t="s">
        <v>1270</v>
      </c>
    </row>
    <row r="1280" spans="1:2">
      <c r="A1280">
        <v>39.99</v>
      </c>
      <c r="B1280" t="s">
        <v>1271</v>
      </c>
    </row>
    <row r="1281" spans="1:2">
      <c r="A1281">
        <v>39.33</v>
      </c>
      <c r="B1281" t="s">
        <v>1272</v>
      </c>
    </row>
    <row r="1282" spans="1:2">
      <c r="A1282">
        <v>39.33</v>
      </c>
      <c r="B1282" t="s">
        <v>1273</v>
      </c>
    </row>
    <row r="1283" spans="1:2">
      <c r="A1283">
        <v>41.64</v>
      </c>
      <c r="B1283" t="s">
        <v>1274</v>
      </c>
    </row>
    <row r="1284" spans="1:2">
      <c r="A1284">
        <v>41.64</v>
      </c>
      <c r="B1284" t="s">
        <v>1275</v>
      </c>
    </row>
    <row r="1285" spans="1:2">
      <c r="A1285">
        <v>41.7</v>
      </c>
      <c r="B1285" t="s">
        <v>1276</v>
      </c>
    </row>
    <row r="1286" spans="1:2">
      <c r="A1286">
        <v>41.64</v>
      </c>
      <c r="B1286" t="s">
        <v>1277</v>
      </c>
    </row>
    <row r="1287" spans="1:2">
      <c r="A1287">
        <v>41.64</v>
      </c>
      <c r="B1287" t="s">
        <v>1278</v>
      </c>
    </row>
    <row r="1288" spans="1:2">
      <c r="A1288">
        <v>41.64</v>
      </c>
      <c r="B1288" t="s">
        <v>1279</v>
      </c>
    </row>
    <row r="1289" spans="1:2">
      <c r="A1289">
        <v>41.64</v>
      </c>
      <c r="B1289" t="s">
        <v>1280</v>
      </c>
    </row>
    <row r="1290" spans="1:2">
      <c r="A1290">
        <v>41.64</v>
      </c>
      <c r="B1290" t="s">
        <v>1281</v>
      </c>
    </row>
    <row r="1291" spans="1:2">
      <c r="A1291">
        <v>41.64</v>
      </c>
      <c r="B1291" t="s">
        <v>1282</v>
      </c>
    </row>
    <row r="1292" spans="1:2">
      <c r="A1292">
        <v>53.12</v>
      </c>
      <c r="B1292" t="s">
        <v>1283</v>
      </c>
    </row>
    <row r="1293" spans="1:2">
      <c r="A1293">
        <v>40.42</v>
      </c>
      <c r="B1293" t="s">
        <v>1284</v>
      </c>
    </row>
    <row r="1294" spans="1:2">
      <c r="A1294">
        <v>40.42</v>
      </c>
      <c r="B1294" t="s">
        <v>1285</v>
      </c>
    </row>
    <row r="1295" spans="1:2">
      <c r="A1295">
        <v>40.19</v>
      </c>
      <c r="B1295" t="s">
        <v>1286</v>
      </c>
    </row>
    <row r="1296" spans="1:2">
      <c r="A1296">
        <v>35.17</v>
      </c>
      <c r="B1296" t="s">
        <v>1287</v>
      </c>
    </row>
    <row r="1297" spans="1:2">
      <c r="A1297">
        <v>43.54</v>
      </c>
      <c r="B1297" t="s">
        <v>1288</v>
      </c>
    </row>
    <row r="1298" spans="1:2">
      <c r="A1298">
        <v>43.29</v>
      </c>
      <c r="B1298" t="s">
        <v>1289</v>
      </c>
    </row>
    <row r="1299" spans="1:2">
      <c r="A1299">
        <v>43.09</v>
      </c>
      <c r="B1299" t="s">
        <v>1290</v>
      </c>
    </row>
    <row r="1300" spans="1:2">
      <c r="A1300">
        <v>38.78</v>
      </c>
      <c r="B1300" t="s">
        <v>1291</v>
      </c>
    </row>
    <row r="1301" spans="1:2">
      <c r="A1301">
        <v>38.54</v>
      </c>
      <c r="B1301" t="s">
        <v>1292</v>
      </c>
    </row>
    <row r="1302" spans="1:2">
      <c r="A1302">
        <v>38.54</v>
      </c>
      <c r="B1302" t="s">
        <v>1293</v>
      </c>
    </row>
    <row r="1303" spans="1:2">
      <c r="A1303">
        <v>43.09</v>
      </c>
      <c r="B1303" t="s">
        <v>1294</v>
      </c>
    </row>
    <row r="1304" spans="1:2">
      <c r="A1304">
        <v>38.97</v>
      </c>
      <c r="B1304" t="s">
        <v>1295</v>
      </c>
    </row>
    <row r="1305" spans="1:2">
      <c r="A1305">
        <v>43.14</v>
      </c>
      <c r="B1305" t="s">
        <v>1296</v>
      </c>
    </row>
    <row r="1306" spans="1:2">
      <c r="A1306">
        <v>38.54</v>
      </c>
      <c r="B1306" t="s">
        <v>1297</v>
      </c>
    </row>
    <row r="1307" spans="1:2">
      <c r="A1307">
        <v>37.1</v>
      </c>
      <c r="B1307" t="s">
        <v>1298</v>
      </c>
    </row>
    <row r="1308" spans="1:2">
      <c r="A1308">
        <v>44.22</v>
      </c>
      <c r="B1308" t="s">
        <v>1299</v>
      </c>
    </row>
    <row r="1309" spans="1:2">
      <c r="A1309">
        <v>43.88</v>
      </c>
      <c r="B1309" t="s">
        <v>1300</v>
      </c>
    </row>
    <row r="1310" spans="1:2">
      <c r="A1310">
        <v>43.88</v>
      </c>
      <c r="B1310" t="s">
        <v>1301</v>
      </c>
    </row>
    <row r="1311" spans="1:2">
      <c r="A1311">
        <v>43.71</v>
      </c>
      <c r="B1311" t="s">
        <v>1302</v>
      </c>
    </row>
    <row r="1312" spans="1:2">
      <c r="A1312">
        <v>43.19</v>
      </c>
      <c r="B1312" t="s">
        <v>1303</v>
      </c>
    </row>
    <row r="1313" spans="1:2">
      <c r="A1313">
        <v>39.35</v>
      </c>
      <c r="B1313" t="s">
        <v>1304</v>
      </c>
    </row>
    <row r="1314" spans="1:2">
      <c r="A1314">
        <v>42.35</v>
      </c>
      <c r="B1314" t="s">
        <v>1305</v>
      </c>
    </row>
    <row r="1315" spans="1:2">
      <c r="A1315">
        <v>40.6</v>
      </c>
      <c r="B1315" t="s">
        <v>1306</v>
      </c>
    </row>
    <row r="1316" spans="1:2">
      <c r="A1316">
        <v>40.9</v>
      </c>
      <c r="B1316" t="s">
        <v>1307</v>
      </c>
    </row>
    <row r="1317" spans="1:2">
      <c r="A1317">
        <v>40.380000000000003</v>
      </c>
      <c r="B1317" t="s">
        <v>1308</v>
      </c>
    </row>
    <row r="1318" spans="1:2">
      <c r="A1318">
        <v>40.71</v>
      </c>
      <c r="B1318" t="s">
        <v>1309</v>
      </c>
    </row>
    <row r="1319" spans="1:2">
      <c r="A1319">
        <v>39.75</v>
      </c>
      <c r="B1319" t="s">
        <v>1310</v>
      </c>
    </row>
    <row r="1320" spans="1:2">
      <c r="A1320">
        <v>56.45</v>
      </c>
      <c r="B1320" t="s">
        <v>1311</v>
      </c>
    </row>
    <row r="1321" spans="1:2">
      <c r="A1321">
        <v>41.42</v>
      </c>
      <c r="B1321" t="s">
        <v>1312</v>
      </c>
    </row>
    <row r="1322" spans="1:2">
      <c r="A1322">
        <v>42.12</v>
      </c>
      <c r="B1322" t="s">
        <v>1313</v>
      </c>
    </row>
    <row r="1323" spans="1:2">
      <c r="A1323">
        <v>56.13</v>
      </c>
      <c r="B1323" t="s">
        <v>1314</v>
      </c>
    </row>
    <row r="1324" spans="1:2">
      <c r="A1324">
        <v>55.75</v>
      </c>
      <c r="B1324" t="s">
        <v>1315</v>
      </c>
    </row>
    <row r="1325" spans="1:2">
      <c r="A1325">
        <v>56.01</v>
      </c>
      <c r="B1325" t="s">
        <v>1316</v>
      </c>
    </row>
    <row r="1326" spans="1:2">
      <c r="A1326">
        <v>56.45</v>
      </c>
      <c r="B1326" t="s">
        <v>1317</v>
      </c>
    </row>
    <row r="1327" spans="1:2">
      <c r="A1327">
        <v>42.47</v>
      </c>
      <c r="B1327" t="s">
        <v>1318</v>
      </c>
    </row>
    <row r="1328" spans="1:2">
      <c r="A1328">
        <v>42.47</v>
      </c>
      <c r="B1328" t="s">
        <v>1319</v>
      </c>
    </row>
    <row r="1329" spans="1:2">
      <c r="A1329">
        <v>56.45</v>
      </c>
      <c r="B1329" t="s">
        <v>1320</v>
      </c>
    </row>
    <row r="1330" spans="1:2">
      <c r="A1330">
        <v>56.45</v>
      </c>
      <c r="B1330" t="s">
        <v>1321</v>
      </c>
    </row>
    <row r="1331" spans="1:2">
      <c r="A1331">
        <v>56.45</v>
      </c>
      <c r="B1331" t="s">
        <v>1322</v>
      </c>
    </row>
    <row r="1332" spans="1:2">
      <c r="A1332">
        <v>56.45</v>
      </c>
      <c r="B1332" t="s">
        <v>1323</v>
      </c>
    </row>
    <row r="1333" spans="1:2">
      <c r="A1333">
        <v>56.45</v>
      </c>
      <c r="B1333" t="s">
        <v>1324</v>
      </c>
    </row>
    <row r="1334" spans="1:2">
      <c r="A1334">
        <v>56.45</v>
      </c>
      <c r="B1334" t="s">
        <v>1325</v>
      </c>
    </row>
    <row r="1335" spans="1:2">
      <c r="A1335">
        <v>56.45</v>
      </c>
      <c r="B1335" t="s">
        <v>1326</v>
      </c>
    </row>
    <row r="1336" spans="1:2">
      <c r="A1336">
        <v>56.45</v>
      </c>
      <c r="B1336" t="s">
        <v>1327</v>
      </c>
    </row>
    <row r="1337" spans="1:2">
      <c r="A1337">
        <v>56.45</v>
      </c>
      <c r="B1337" t="s">
        <v>1328</v>
      </c>
    </row>
    <row r="1338" spans="1:2">
      <c r="A1338">
        <v>56.45</v>
      </c>
      <c r="B1338" t="s">
        <v>1329</v>
      </c>
    </row>
    <row r="1339" spans="1:2">
      <c r="A1339">
        <v>56.45</v>
      </c>
      <c r="B1339" t="s">
        <v>1330</v>
      </c>
    </row>
    <row r="1340" spans="1:2">
      <c r="A1340">
        <v>56.13</v>
      </c>
      <c r="B1340" t="s">
        <v>1331</v>
      </c>
    </row>
    <row r="1341" spans="1:2">
      <c r="A1341">
        <v>41.08</v>
      </c>
      <c r="B1341" t="s">
        <v>1332</v>
      </c>
    </row>
    <row r="1342" spans="1:2">
      <c r="A1342">
        <v>44</v>
      </c>
      <c r="B1342" t="s">
        <v>1333</v>
      </c>
    </row>
    <row r="1343" spans="1:2">
      <c r="A1343">
        <v>37.5</v>
      </c>
      <c r="B1343" t="s">
        <v>1334</v>
      </c>
    </row>
    <row r="1344" spans="1:2">
      <c r="A1344">
        <v>38.04</v>
      </c>
      <c r="B1344" t="s">
        <v>1335</v>
      </c>
    </row>
    <row r="1345" spans="1:2">
      <c r="A1345">
        <v>42.52</v>
      </c>
      <c r="B1345" t="s">
        <v>1336</v>
      </c>
    </row>
    <row r="1346" spans="1:2">
      <c r="A1346">
        <v>41.95</v>
      </c>
      <c r="B1346" t="s">
        <v>1337</v>
      </c>
    </row>
    <row r="1347" spans="1:2">
      <c r="A1347">
        <v>41.95</v>
      </c>
      <c r="B1347" t="s">
        <v>1338</v>
      </c>
    </row>
    <row r="1348" spans="1:2">
      <c r="A1348">
        <v>41.65</v>
      </c>
      <c r="B1348" t="s">
        <v>1339</v>
      </c>
    </row>
    <row r="1349" spans="1:2">
      <c r="A1349">
        <v>42.43</v>
      </c>
      <c r="B1349" t="s">
        <v>1340</v>
      </c>
    </row>
    <row r="1350" spans="1:2">
      <c r="A1350">
        <v>37.04</v>
      </c>
      <c r="B1350" t="s">
        <v>1341</v>
      </c>
    </row>
    <row r="1351" spans="1:2">
      <c r="A1351">
        <v>40.090000000000003</v>
      </c>
      <c r="B1351" t="s">
        <v>1342</v>
      </c>
    </row>
    <row r="1352" spans="1:2">
      <c r="A1352">
        <v>48.16</v>
      </c>
      <c r="B1352" t="s">
        <v>1343</v>
      </c>
    </row>
    <row r="1353" spans="1:2">
      <c r="A1353">
        <v>48.63</v>
      </c>
      <c r="B1353" t="s">
        <v>1344</v>
      </c>
    </row>
    <row r="1354" spans="1:2">
      <c r="A1354">
        <v>39.380000000000003</v>
      </c>
      <c r="B1354" t="s">
        <v>1345</v>
      </c>
    </row>
    <row r="1355" spans="1:2">
      <c r="A1355">
        <v>38.9</v>
      </c>
      <c r="B1355" t="s">
        <v>1346</v>
      </c>
    </row>
    <row r="1356" spans="1:2">
      <c r="A1356">
        <v>39.380000000000003</v>
      </c>
      <c r="B1356" t="s">
        <v>1347</v>
      </c>
    </row>
    <row r="1357" spans="1:2">
      <c r="A1357">
        <v>39.380000000000003</v>
      </c>
      <c r="B1357" t="s">
        <v>1348</v>
      </c>
    </row>
    <row r="1358" spans="1:2">
      <c r="A1358">
        <v>40.14</v>
      </c>
      <c r="B1358" t="s">
        <v>1349</v>
      </c>
    </row>
    <row r="1359" spans="1:2">
      <c r="A1359">
        <v>43.12</v>
      </c>
      <c r="B1359" t="s">
        <v>1350</v>
      </c>
    </row>
    <row r="1360" spans="1:2">
      <c r="A1360">
        <v>49.71</v>
      </c>
      <c r="B1360" t="s">
        <v>1351</v>
      </c>
    </row>
    <row r="1361" spans="1:2">
      <c r="A1361">
        <v>49.18</v>
      </c>
      <c r="B1361" t="s">
        <v>1352</v>
      </c>
    </row>
    <row r="1362" spans="1:2">
      <c r="A1362">
        <v>43.25</v>
      </c>
      <c r="B1362" t="s">
        <v>1353</v>
      </c>
    </row>
    <row r="1363" spans="1:2">
      <c r="A1363">
        <v>46.04</v>
      </c>
      <c r="B1363" t="s">
        <v>1354</v>
      </c>
    </row>
    <row r="1364" spans="1:2">
      <c r="A1364">
        <v>42.98</v>
      </c>
      <c r="B1364" t="s">
        <v>1355</v>
      </c>
    </row>
    <row r="1365" spans="1:2">
      <c r="A1365">
        <v>42.26</v>
      </c>
      <c r="B1365" t="s">
        <v>1356</v>
      </c>
    </row>
    <row r="1366" spans="1:2">
      <c r="A1366">
        <v>40.090000000000003</v>
      </c>
      <c r="B1366" t="s">
        <v>1357</v>
      </c>
    </row>
    <row r="1367" spans="1:2">
      <c r="A1367">
        <v>38.909999999999997</v>
      </c>
      <c r="B1367" t="s">
        <v>1358</v>
      </c>
    </row>
    <row r="1368" spans="1:2">
      <c r="A1368">
        <v>39.47</v>
      </c>
      <c r="B1368" t="s">
        <v>1359</v>
      </c>
    </row>
    <row r="1369" spans="1:2">
      <c r="A1369">
        <v>42.59</v>
      </c>
      <c r="B1369" t="s">
        <v>1360</v>
      </c>
    </row>
    <row r="1370" spans="1:2">
      <c r="A1370">
        <v>42.59</v>
      </c>
      <c r="B1370" t="s">
        <v>1361</v>
      </c>
    </row>
    <row r="1371" spans="1:2">
      <c r="A1371">
        <v>44.85</v>
      </c>
      <c r="B1371" t="s">
        <v>1362</v>
      </c>
    </row>
    <row r="1372" spans="1:2">
      <c r="A1372">
        <v>44.61</v>
      </c>
      <c r="B1372" t="s">
        <v>1363</v>
      </c>
    </row>
    <row r="1373" spans="1:2">
      <c r="A1373">
        <v>44.61</v>
      </c>
      <c r="B1373" t="s">
        <v>1364</v>
      </c>
    </row>
    <row r="1374" spans="1:2">
      <c r="A1374">
        <v>40.64</v>
      </c>
      <c r="B1374" t="s">
        <v>1365</v>
      </c>
    </row>
    <row r="1375" spans="1:2">
      <c r="A1375">
        <v>41.57</v>
      </c>
      <c r="B1375" t="s">
        <v>1366</v>
      </c>
    </row>
    <row r="1376" spans="1:2">
      <c r="A1376">
        <v>41.57</v>
      </c>
      <c r="B1376" t="s">
        <v>1367</v>
      </c>
    </row>
    <row r="1377" spans="1:2">
      <c r="A1377">
        <v>40.64</v>
      </c>
      <c r="B1377" t="s">
        <v>1368</v>
      </c>
    </row>
    <row r="1378" spans="1:2">
      <c r="A1378">
        <v>42.17</v>
      </c>
      <c r="B1378" t="s">
        <v>1369</v>
      </c>
    </row>
    <row r="1379" spans="1:2">
      <c r="A1379">
        <v>44.98</v>
      </c>
      <c r="B1379" t="s">
        <v>1370</v>
      </c>
    </row>
    <row r="1380" spans="1:2">
      <c r="A1380">
        <v>42.66</v>
      </c>
      <c r="B1380" t="s">
        <v>1371</v>
      </c>
    </row>
    <row r="1381" spans="1:2">
      <c r="A1381">
        <v>42.66</v>
      </c>
      <c r="B1381" t="s">
        <v>1372</v>
      </c>
    </row>
    <row r="1382" spans="1:2">
      <c r="A1382">
        <v>42.66</v>
      </c>
      <c r="B1382" t="s">
        <v>1373</v>
      </c>
    </row>
    <row r="1383" spans="1:2">
      <c r="A1383">
        <v>42.6</v>
      </c>
      <c r="B1383" t="s">
        <v>1374</v>
      </c>
    </row>
    <row r="1384" spans="1:2">
      <c r="A1384">
        <v>42.66</v>
      </c>
      <c r="B1384" t="s">
        <v>1375</v>
      </c>
    </row>
    <row r="1385" spans="1:2">
      <c r="A1385">
        <v>42.66</v>
      </c>
      <c r="B1385" t="s">
        <v>1376</v>
      </c>
    </row>
    <row r="1386" spans="1:2">
      <c r="A1386">
        <v>42.66</v>
      </c>
      <c r="B1386" t="s">
        <v>1377</v>
      </c>
    </row>
    <row r="1387" spans="1:2">
      <c r="A1387">
        <v>42.77</v>
      </c>
      <c r="B1387" t="s">
        <v>1378</v>
      </c>
    </row>
    <row r="1388" spans="1:2">
      <c r="A1388">
        <v>40.479999999999997</v>
      </c>
      <c r="B1388" t="s">
        <v>1379</v>
      </c>
    </row>
    <row r="1389" spans="1:2">
      <c r="A1389">
        <v>47.95</v>
      </c>
      <c r="B1389" t="s">
        <v>1380</v>
      </c>
    </row>
    <row r="1390" spans="1:2">
      <c r="A1390">
        <v>2.13</v>
      </c>
      <c r="B1390" t="s">
        <v>1381</v>
      </c>
    </row>
    <row r="1391" spans="1:2">
      <c r="A1391">
        <v>2.0499999999999998</v>
      </c>
      <c r="B1391" t="s">
        <v>1382</v>
      </c>
    </row>
    <row r="1392" spans="1:2">
      <c r="A1392">
        <v>2.21</v>
      </c>
      <c r="B1392" t="s">
        <v>1383</v>
      </c>
    </row>
    <row r="1393" spans="1:2">
      <c r="A1393">
        <v>2.1</v>
      </c>
      <c r="B1393" t="s">
        <v>1384</v>
      </c>
    </row>
    <row r="1394" spans="1:2">
      <c r="A1394">
        <v>2.74</v>
      </c>
      <c r="B1394" t="s">
        <v>1385</v>
      </c>
    </row>
    <row r="1395" spans="1:2">
      <c r="A1395">
        <v>2.72</v>
      </c>
      <c r="B1395" t="s">
        <v>1386</v>
      </c>
    </row>
    <row r="1396" spans="1:2">
      <c r="A1396">
        <v>2.74</v>
      </c>
      <c r="B1396" t="s">
        <v>1387</v>
      </c>
    </row>
    <row r="1397" spans="1:2">
      <c r="A1397">
        <v>2.74</v>
      </c>
      <c r="B1397" t="s">
        <v>1388</v>
      </c>
    </row>
    <row r="1398" spans="1:2">
      <c r="A1398">
        <v>2.23</v>
      </c>
      <c r="B1398" t="s">
        <v>1389</v>
      </c>
    </row>
    <row r="1399" spans="1:2">
      <c r="A1399">
        <v>2.95</v>
      </c>
      <c r="B1399" t="s">
        <v>1390</v>
      </c>
    </row>
    <row r="1400" spans="1:2">
      <c r="A1400">
        <v>2.3199999999999998</v>
      </c>
      <c r="B1400" t="s">
        <v>1391</v>
      </c>
    </row>
    <row r="1401" spans="1:2">
      <c r="A1401">
        <v>2.04</v>
      </c>
      <c r="B1401" t="s">
        <v>1392</v>
      </c>
    </row>
    <row r="1402" spans="1:2">
      <c r="A1402">
        <v>2.04</v>
      </c>
      <c r="B1402" t="s">
        <v>1393</v>
      </c>
    </row>
    <row r="1403" spans="1:2">
      <c r="A1403">
        <v>3.2</v>
      </c>
      <c r="B1403" t="s">
        <v>1394</v>
      </c>
    </row>
    <row r="1404" spans="1:2">
      <c r="A1404">
        <v>2.0299999999999998</v>
      </c>
      <c r="B1404" t="s">
        <v>1395</v>
      </c>
    </row>
    <row r="1405" spans="1:2">
      <c r="A1405">
        <v>2.42</v>
      </c>
      <c r="B1405" t="s">
        <v>1396</v>
      </c>
    </row>
    <row r="1406" spans="1:2">
      <c r="A1406">
        <v>2.33</v>
      </c>
      <c r="B1406" t="s">
        <v>1397</v>
      </c>
    </row>
    <row r="1407" spans="1:2">
      <c r="A1407">
        <v>2.2000000000000002</v>
      </c>
      <c r="B1407" t="s">
        <v>1398</v>
      </c>
    </row>
    <row r="1408" spans="1:2">
      <c r="A1408">
        <v>2.13</v>
      </c>
      <c r="B1408" t="s">
        <v>1399</v>
      </c>
    </row>
    <row r="1409" spans="1:2">
      <c r="A1409">
        <v>2.88</v>
      </c>
      <c r="B1409" t="s">
        <v>1400</v>
      </c>
    </row>
    <row r="1410" spans="1:2">
      <c r="A1410">
        <v>2.88</v>
      </c>
      <c r="B1410" t="s">
        <v>1401</v>
      </c>
    </row>
    <row r="1411" spans="1:2">
      <c r="A1411">
        <v>2.21</v>
      </c>
      <c r="B1411" t="s">
        <v>1402</v>
      </c>
    </row>
    <row r="1412" spans="1:2">
      <c r="A1412">
        <v>2.21</v>
      </c>
      <c r="B1412" t="s">
        <v>1403</v>
      </c>
    </row>
    <row r="1413" spans="1:2">
      <c r="A1413">
        <v>2</v>
      </c>
      <c r="B1413" t="s">
        <v>1404</v>
      </c>
    </row>
    <row r="1414" spans="1:2">
      <c r="A1414">
        <v>2.09</v>
      </c>
      <c r="B1414" t="s">
        <v>1405</v>
      </c>
    </row>
    <row r="1415" spans="1:2">
      <c r="A1415">
        <v>2.25</v>
      </c>
      <c r="B1415" t="s">
        <v>1406</v>
      </c>
    </row>
    <row r="1416" spans="1:2">
      <c r="A1416">
        <v>2.91</v>
      </c>
      <c r="B1416" t="s">
        <v>1407</v>
      </c>
    </row>
    <row r="1417" spans="1:2">
      <c r="A1417">
        <v>2.5099999999999998</v>
      </c>
      <c r="B1417" t="s">
        <v>1408</v>
      </c>
    </row>
    <row r="1418" spans="1:2">
      <c r="A1418">
        <v>2.6</v>
      </c>
      <c r="B1418" t="s">
        <v>1409</v>
      </c>
    </row>
    <row r="1419" spans="1:2">
      <c r="A1419">
        <v>2.6</v>
      </c>
      <c r="B1419" t="s">
        <v>1410</v>
      </c>
    </row>
    <row r="1420" spans="1:2">
      <c r="A1420">
        <v>2.68</v>
      </c>
      <c r="B1420" t="s">
        <v>1411</v>
      </c>
    </row>
    <row r="1421" spans="1:2">
      <c r="A1421">
        <v>2.6</v>
      </c>
      <c r="B1421" t="s">
        <v>1412</v>
      </c>
    </row>
    <row r="1422" spans="1:2">
      <c r="A1422">
        <v>2.6</v>
      </c>
      <c r="B1422" t="s">
        <v>1413</v>
      </c>
    </row>
    <row r="1423" spans="1:2">
      <c r="A1423">
        <v>2.6</v>
      </c>
      <c r="B1423" t="s">
        <v>1414</v>
      </c>
    </row>
    <row r="1424" spans="1:2">
      <c r="A1424">
        <v>2.4300000000000002</v>
      </c>
      <c r="B1424" t="s">
        <v>1415</v>
      </c>
    </row>
    <row r="1425" spans="1:2">
      <c r="A1425">
        <v>2.15</v>
      </c>
      <c r="B1425" t="s">
        <v>1416</v>
      </c>
    </row>
    <row r="1426" spans="1:2">
      <c r="A1426">
        <v>2.12</v>
      </c>
      <c r="B1426" t="s">
        <v>1417</v>
      </c>
    </row>
    <row r="1427" spans="1:2">
      <c r="A1427">
        <v>2.23</v>
      </c>
      <c r="B1427" t="s">
        <v>1418</v>
      </c>
    </row>
    <row r="1428" spans="1:2">
      <c r="A1428">
        <v>2.74</v>
      </c>
      <c r="B1428" t="s">
        <v>1419</v>
      </c>
    </row>
    <row r="1429" spans="1:2">
      <c r="A1429">
        <v>3.89</v>
      </c>
      <c r="B1429" t="s">
        <v>1420</v>
      </c>
    </row>
    <row r="1430" spans="1:2">
      <c r="A1430">
        <v>2.17</v>
      </c>
      <c r="B1430" t="s">
        <v>1421</v>
      </c>
    </row>
    <row r="1431" spans="1:2">
      <c r="A1431">
        <v>2.02</v>
      </c>
      <c r="B1431" t="s">
        <v>1422</v>
      </c>
    </row>
    <row r="1432" spans="1:2">
      <c r="A1432">
        <v>3.15</v>
      </c>
      <c r="B1432" t="s">
        <v>1423</v>
      </c>
    </row>
    <row r="1433" spans="1:2">
      <c r="A1433">
        <v>3.26</v>
      </c>
      <c r="B1433" t="s">
        <v>1424</v>
      </c>
    </row>
    <row r="1434" spans="1:2">
      <c r="A1434">
        <v>3.15</v>
      </c>
      <c r="B1434" t="s">
        <v>1425</v>
      </c>
    </row>
    <row r="1435" spans="1:2">
      <c r="A1435">
        <v>3.21</v>
      </c>
      <c r="B1435" t="s">
        <v>1426</v>
      </c>
    </row>
    <row r="1436" spans="1:2">
      <c r="A1436">
        <v>3.15</v>
      </c>
      <c r="B1436" t="s">
        <v>1427</v>
      </c>
    </row>
    <row r="1437" spans="1:2">
      <c r="A1437">
        <v>2.83</v>
      </c>
      <c r="B1437" t="s">
        <v>1428</v>
      </c>
    </row>
    <row r="1438" spans="1:2">
      <c r="A1438">
        <v>2.65</v>
      </c>
      <c r="B1438" t="s">
        <v>1429</v>
      </c>
    </row>
    <row r="1439" spans="1:2">
      <c r="A1439">
        <v>3.68</v>
      </c>
      <c r="B1439" t="s">
        <v>1430</v>
      </c>
    </row>
    <row r="1440" spans="1:2">
      <c r="A1440">
        <v>2.2200000000000002</v>
      </c>
      <c r="B1440" t="s">
        <v>1431</v>
      </c>
    </row>
    <row r="1441" spans="1:2">
      <c r="A1441">
        <v>2.2400000000000002</v>
      </c>
      <c r="B1441" t="s">
        <v>1432</v>
      </c>
    </row>
    <row r="1442" spans="1:2">
      <c r="A1442">
        <v>2.15</v>
      </c>
      <c r="B1442" t="s">
        <v>1433</v>
      </c>
    </row>
    <row r="1443" spans="1:2">
      <c r="A1443">
        <v>2.34</v>
      </c>
      <c r="B1443" t="s">
        <v>1434</v>
      </c>
    </row>
    <row r="1444" spans="1:2">
      <c r="A1444">
        <v>2.21</v>
      </c>
      <c r="B1444" t="s">
        <v>1435</v>
      </c>
    </row>
    <row r="1445" spans="1:2">
      <c r="A1445">
        <v>2.02</v>
      </c>
      <c r="B1445" t="s">
        <v>1436</v>
      </c>
    </row>
    <row r="1446" spans="1:2">
      <c r="A1446">
        <v>2.04</v>
      </c>
      <c r="B1446" t="s">
        <v>1437</v>
      </c>
    </row>
    <row r="1447" spans="1:2">
      <c r="A1447">
        <v>2.04</v>
      </c>
      <c r="B1447" t="s">
        <v>1438</v>
      </c>
    </row>
    <row r="1448" spans="1:2">
      <c r="A1448">
        <v>2.33</v>
      </c>
      <c r="B1448" t="s">
        <v>1439</v>
      </c>
    </row>
    <row r="1449" spans="1:2">
      <c r="A1449">
        <v>2.04</v>
      </c>
      <c r="B1449" t="s">
        <v>1440</v>
      </c>
    </row>
    <row r="1450" spans="1:2">
      <c r="A1450">
        <v>2.15</v>
      </c>
      <c r="B1450" t="s">
        <v>1441</v>
      </c>
    </row>
    <row r="1451" spans="1:2">
      <c r="A1451">
        <v>2.2200000000000002</v>
      </c>
      <c r="B1451" t="s">
        <v>1442</v>
      </c>
    </row>
    <row r="1452" spans="1:2">
      <c r="A1452">
        <v>2.1</v>
      </c>
      <c r="B1452" t="s">
        <v>1443</v>
      </c>
    </row>
    <row r="1453" spans="1:2">
      <c r="A1453">
        <v>2.0499999999999998</v>
      </c>
      <c r="B1453" t="s">
        <v>1444</v>
      </c>
    </row>
    <row r="1454" spans="1:2">
      <c r="A1454">
        <v>2.0499999999999998</v>
      </c>
      <c r="B1454" t="s">
        <v>1445</v>
      </c>
    </row>
    <row r="1455" spans="1:2">
      <c r="A1455">
        <v>2.0499999999999998</v>
      </c>
      <c r="B1455" t="s">
        <v>1446</v>
      </c>
    </row>
    <row r="1456" spans="1:2">
      <c r="A1456">
        <v>2.06</v>
      </c>
      <c r="B1456" t="s">
        <v>1447</v>
      </c>
    </row>
    <row r="1457" spans="1:2">
      <c r="A1457">
        <v>2.06</v>
      </c>
      <c r="B1457" t="s">
        <v>1448</v>
      </c>
    </row>
    <row r="1458" spans="1:2">
      <c r="A1458">
        <v>2.06</v>
      </c>
      <c r="B1458" t="s">
        <v>1449</v>
      </c>
    </row>
    <row r="1459" spans="1:2">
      <c r="A1459">
        <v>2.0099999999999998</v>
      </c>
      <c r="B1459" t="s">
        <v>1450</v>
      </c>
    </row>
    <row r="1460" spans="1:2">
      <c r="A1460">
        <v>2</v>
      </c>
      <c r="B1460" t="s">
        <v>1451</v>
      </c>
    </row>
    <row r="1461" spans="1:2">
      <c r="A1461">
        <v>2.21</v>
      </c>
      <c r="B1461" t="s">
        <v>1452</v>
      </c>
    </row>
    <row r="1462" spans="1:2">
      <c r="A1462">
        <v>2.36</v>
      </c>
      <c r="B1462" t="s">
        <v>1453</v>
      </c>
    </row>
    <row r="1463" spans="1:2">
      <c r="A1463">
        <v>3.08</v>
      </c>
      <c r="B1463" t="s">
        <v>1454</v>
      </c>
    </row>
    <row r="1464" spans="1:2">
      <c r="A1464">
        <v>2.11</v>
      </c>
      <c r="B1464" t="s">
        <v>1455</v>
      </c>
    </row>
    <row r="1465" spans="1:2">
      <c r="A1465">
        <v>3.08</v>
      </c>
      <c r="B1465" t="s">
        <v>1456</v>
      </c>
    </row>
    <row r="1466" spans="1:2">
      <c r="A1466">
        <v>2.36</v>
      </c>
      <c r="B1466" t="s">
        <v>1457</v>
      </c>
    </row>
    <row r="1467" spans="1:2">
      <c r="A1467">
        <v>2.23</v>
      </c>
      <c r="B1467" t="s">
        <v>1458</v>
      </c>
    </row>
    <row r="1468" spans="1:2">
      <c r="A1468">
        <v>2.2799999999999998</v>
      </c>
      <c r="B1468" t="s">
        <v>1459</v>
      </c>
    </row>
    <row r="1469" spans="1:2">
      <c r="A1469">
        <v>2.2599999999999998</v>
      </c>
      <c r="B1469" t="s">
        <v>1460</v>
      </c>
    </row>
    <row r="1470" spans="1:2">
      <c r="A1470">
        <v>2.39</v>
      </c>
      <c r="B1470" t="s">
        <v>1461</v>
      </c>
    </row>
    <row r="1471" spans="1:2">
      <c r="A1471">
        <v>2.29</v>
      </c>
      <c r="B1471" t="s">
        <v>1462</v>
      </c>
    </row>
    <row r="1472" spans="1:2">
      <c r="A1472">
        <v>2.2799999999999998</v>
      </c>
      <c r="B1472" t="s">
        <v>1463</v>
      </c>
    </row>
    <row r="1473" spans="1:2">
      <c r="A1473">
        <v>2.04</v>
      </c>
      <c r="B1473" t="s">
        <v>1464</v>
      </c>
    </row>
    <row r="1474" spans="1:2">
      <c r="A1474">
        <v>2.11</v>
      </c>
      <c r="B1474" t="s">
        <v>1465</v>
      </c>
    </row>
    <row r="1475" spans="1:2">
      <c r="A1475">
        <v>2.56</v>
      </c>
      <c r="B1475" t="s">
        <v>1466</v>
      </c>
    </row>
    <row r="1476" spans="1:2">
      <c r="A1476">
        <v>2.56</v>
      </c>
      <c r="B1476" t="s">
        <v>1467</v>
      </c>
    </row>
    <row r="1477" spans="1:2">
      <c r="A1477">
        <v>2.82</v>
      </c>
      <c r="B1477" t="s">
        <v>1468</v>
      </c>
    </row>
    <row r="1478" spans="1:2">
      <c r="A1478">
        <v>2.04</v>
      </c>
      <c r="B1478" t="s">
        <v>1469</v>
      </c>
    </row>
    <row r="1479" spans="1:2">
      <c r="A1479">
        <v>2.82</v>
      </c>
      <c r="B1479" t="s">
        <v>1470</v>
      </c>
    </row>
    <row r="1480" spans="1:2">
      <c r="A1480">
        <v>2.0699999999999998</v>
      </c>
      <c r="B1480" t="s">
        <v>1471</v>
      </c>
    </row>
    <row r="1481" spans="1:2">
      <c r="A1481">
        <v>2.2799999999999998</v>
      </c>
      <c r="B1481" t="s">
        <v>1472</v>
      </c>
    </row>
    <row r="1482" spans="1:2">
      <c r="A1482">
        <v>2.0099999999999998</v>
      </c>
      <c r="B1482" t="s">
        <v>1473</v>
      </c>
    </row>
    <row r="1483" spans="1:2">
      <c r="A1483">
        <v>2.56</v>
      </c>
      <c r="B1483" t="s">
        <v>1474</v>
      </c>
    </row>
    <row r="1484" spans="1:2">
      <c r="A1484">
        <v>2.56</v>
      </c>
      <c r="B1484" t="s">
        <v>1475</v>
      </c>
    </row>
    <row r="1485" spans="1:2">
      <c r="A1485">
        <v>2.56</v>
      </c>
      <c r="B1485" t="s">
        <v>1476</v>
      </c>
    </row>
    <row r="1486" spans="1:2">
      <c r="A1486">
        <v>2.42</v>
      </c>
      <c r="B1486" t="s">
        <v>1477</v>
      </c>
    </row>
    <row r="1487" spans="1:2">
      <c r="A1487">
        <v>2.56</v>
      </c>
      <c r="B1487" t="s">
        <v>1478</v>
      </c>
    </row>
    <row r="1488" spans="1:2">
      <c r="A1488">
        <v>2.56</v>
      </c>
      <c r="B1488" t="s">
        <v>1479</v>
      </c>
    </row>
    <row r="1489" spans="1:2">
      <c r="A1489">
        <v>2.82</v>
      </c>
      <c r="B1489" t="s">
        <v>1480</v>
      </c>
    </row>
    <row r="1490" spans="1:2">
      <c r="A1490">
        <v>2.39</v>
      </c>
      <c r="B1490" t="s">
        <v>1481</v>
      </c>
    </row>
    <row r="1491" spans="1:2">
      <c r="A1491">
        <v>2.2799999999999998</v>
      </c>
      <c r="B1491" t="s">
        <v>1482</v>
      </c>
    </row>
    <row r="1492" spans="1:2">
      <c r="A1492">
        <v>2.29</v>
      </c>
      <c r="B1492" t="s">
        <v>1483</v>
      </c>
    </row>
    <row r="1493" spans="1:2">
      <c r="A1493">
        <v>2.0099999999999998</v>
      </c>
      <c r="B1493" t="s">
        <v>1484</v>
      </c>
    </row>
    <row r="1494" spans="1:2">
      <c r="A1494">
        <v>2.08</v>
      </c>
      <c r="B1494" t="s">
        <v>1485</v>
      </c>
    </row>
    <row r="1495" spans="1:2">
      <c r="A1495">
        <v>2.12</v>
      </c>
      <c r="B1495" t="s">
        <v>1486</v>
      </c>
    </row>
    <row r="1496" spans="1:2">
      <c r="A1496">
        <v>2.33</v>
      </c>
      <c r="B1496" t="s">
        <v>1487</v>
      </c>
    </row>
    <row r="1497" spans="1:2">
      <c r="A1497">
        <v>2.02</v>
      </c>
      <c r="B1497" t="s">
        <v>1488</v>
      </c>
    </row>
    <row r="1498" spans="1:2">
      <c r="A1498">
        <v>2.27</v>
      </c>
      <c r="B1498" t="s">
        <v>1489</v>
      </c>
    </row>
    <row r="1499" spans="1:2">
      <c r="A1499">
        <v>2.19</v>
      </c>
      <c r="B1499" t="s">
        <v>1490</v>
      </c>
    </row>
    <row r="1500" spans="1:2">
      <c r="A1500">
        <v>2.19</v>
      </c>
      <c r="B1500" t="s">
        <v>1491</v>
      </c>
    </row>
    <row r="1501" spans="1:2">
      <c r="A1501">
        <v>2.09</v>
      </c>
      <c r="B1501" t="s">
        <v>1492</v>
      </c>
    </row>
    <row r="1502" spans="1:2">
      <c r="A1502">
        <v>2</v>
      </c>
      <c r="B1502" t="s">
        <v>1493</v>
      </c>
    </row>
    <row r="1503" spans="1:2">
      <c r="A1503">
        <v>2.15</v>
      </c>
      <c r="B1503" t="s">
        <v>1494</v>
      </c>
    </row>
    <row r="1504" spans="1:2">
      <c r="A1504">
        <v>2.0499999999999998</v>
      </c>
      <c r="B1504" t="s">
        <v>1495</v>
      </c>
    </row>
    <row r="1505" spans="1:2">
      <c r="A1505">
        <v>2.1800000000000002</v>
      </c>
      <c r="B1505" t="s">
        <v>1496</v>
      </c>
    </row>
    <row r="1506" spans="1:2">
      <c r="A1506">
        <v>2.41</v>
      </c>
      <c r="B1506" t="s">
        <v>1497</v>
      </c>
    </row>
    <row r="1507" spans="1:2">
      <c r="A1507">
        <v>2.44</v>
      </c>
      <c r="B1507" t="s">
        <v>1498</v>
      </c>
    </row>
    <row r="1508" spans="1:2">
      <c r="A1508">
        <v>2.44</v>
      </c>
      <c r="B1508" t="s">
        <v>1499</v>
      </c>
    </row>
    <row r="1509" spans="1:2">
      <c r="A1509">
        <v>2.44</v>
      </c>
      <c r="B1509" t="s">
        <v>1500</v>
      </c>
    </row>
    <row r="1510" spans="1:2">
      <c r="A1510">
        <v>2.14</v>
      </c>
      <c r="B1510" t="s">
        <v>1501</v>
      </c>
    </row>
    <row r="1511" spans="1:2">
      <c r="A1511">
        <v>2.0299999999999998</v>
      </c>
      <c r="B1511" t="s">
        <v>1502</v>
      </c>
    </row>
    <row r="1512" spans="1:2">
      <c r="A1512">
        <v>2.1</v>
      </c>
      <c r="B1512" t="s">
        <v>1503</v>
      </c>
    </row>
    <row r="1513" spans="1:2">
      <c r="A1513">
        <v>2.1</v>
      </c>
      <c r="B1513" t="s">
        <v>1504</v>
      </c>
    </row>
    <row r="1514" spans="1:2">
      <c r="A1514">
        <v>2.31</v>
      </c>
      <c r="B1514" t="s">
        <v>1505</v>
      </c>
    </row>
    <row r="1515" spans="1:2">
      <c r="A1515">
        <v>2.4500000000000002</v>
      </c>
      <c r="B1515" t="s">
        <v>1506</v>
      </c>
    </row>
    <row r="1516" spans="1:2">
      <c r="A1516">
        <v>2.52</v>
      </c>
      <c r="B1516" t="s">
        <v>1507</v>
      </c>
    </row>
    <row r="1517" spans="1:2">
      <c r="A1517">
        <v>2.1800000000000002</v>
      </c>
      <c r="B1517" t="s">
        <v>1508</v>
      </c>
    </row>
    <row r="1518" spans="1:2">
      <c r="A1518">
        <v>2.85</v>
      </c>
      <c r="B1518" t="s">
        <v>1509</v>
      </c>
    </row>
    <row r="1519" spans="1:2">
      <c r="A1519">
        <v>2.02</v>
      </c>
      <c r="B1519" t="s">
        <v>1510</v>
      </c>
    </row>
    <row r="1520" spans="1:2">
      <c r="A1520">
        <v>2.2799999999999998</v>
      </c>
      <c r="B1520" t="s">
        <v>1511</v>
      </c>
    </row>
    <row r="1521" spans="1:2">
      <c r="A1521">
        <v>2.06</v>
      </c>
      <c r="B1521" t="s">
        <v>1512</v>
      </c>
    </row>
    <row r="1522" spans="1:2">
      <c r="A1522">
        <v>2.2000000000000002</v>
      </c>
      <c r="B1522" t="s">
        <v>1513</v>
      </c>
    </row>
    <row r="1523" spans="1:2">
      <c r="A1523">
        <v>2.2000000000000002</v>
      </c>
      <c r="B1523" t="s">
        <v>1514</v>
      </c>
    </row>
    <row r="1524" spans="1:2">
      <c r="A1524">
        <v>2.2000000000000002</v>
      </c>
      <c r="B1524" t="s">
        <v>1515</v>
      </c>
    </row>
    <row r="1525" spans="1:2">
      <c r="A1525">
        <v>2.2000000000000002</v>
      </c>
      <c r="B1525" t="s">
        <v>1516</v>
      </c>
    </row>
    <row r="1526" spans="1:2">
      <c r="A1526">
        <v>2.2000000000000002</v>
      </c>
      <c r="B1526" t="s">
        <v>1517</v>
      </c>
    </row>
    <row r="1527" spans="1:2">
      <c r="A1527">
        <v>2.2000000000000002</v>
      </c>
      <c r="B1527" t="s">
        <v>1518</v>
      </c>
    </row>
    <row r="1528" spans="1:2">
      <c r="A1528">
        <v>2.2000000000000002</v>
      </c>
      <c r="B1528" t="s">
        <v>1519</v>
      </c>
    </row>
    <row r="1529" spans="1:2">
      <c r="A1529">
        <v>2.2000000000000002</v>
      </c>
      <c r="B1529" t="s">
        <v>1520</v>
      </c>
    </row>
    <row r="1530" spans="1:2">
      <c r="A1530">
        <v>2.2000000000000002</v>
      </c>
      <c r="B1530" t="s">
        <v>1521</v>
      </c>
    </row>
    <row r="1531" spans="1:2">
      <c r="A1531">
        <v>2.2000000000000002</v>
      </c>
      <c r="B1531" t="s">
        <v>1522</v>
      </c>
    </row>
    <row r="1532" spans="1:2">
      <c r="A1532">
        <v>2.2000000000000002</v>
      </c>
      <c r="B1532" t="s">
        <v>1523</v>
      </c>
    </row>
    <row r="1533" spans="1:2">
      <c r="A1533">
        <v>2.2000000000000002</v>
      </c>
      <c r="B1533" t="s">
        <v>1524</v>
      </c>
    </row>
    <row r="1534" spans="1:2">
      <c r="A1534">
        <v>2.2400000000000002</v>
      </c>
      <c r="B1534" t="s">
        <v>1525</v>
      </c>
    </row>
    <row r="1535" spans="1:2">
      <c r="A1535">
        <v>2.3199999999999998</v>
      </c>
      <c r="B1535" t="s">
        <v>1526</v>
      </c>
    </row>
    <row r="1536" spans="1:2">
      <c r="A1536">
        <v>2.2400000000000002</v>
      </c>
      <c r="B1536" t="s">
        <v>1527</v>
      </c>
    </row>
    <row r="1537" spans="1:2">
      <c r="A1537">
        <v>2.2400000000000002</v>
      </c>
      <c r="B1537" t="s">
        <v>1528</v>
      </c>
    </row>
    <row r="1538" spans="1:2">
      <c r="A1538">
        <v>2.2400000000000002</v>
      </c>
      <c r="B1538" t="s">
        <v>1529</v>
      </c>
    </row>
    <row r="1539" spans="1:2">
      <c r="A1539">
        <v>2.1</v>
      </c>
      <c r="B1539" t="s">
        <v>1530</v>
      </c>
    </row>
    <row r="1540" spans="1:2">
      <c r="A1540">
        <v>2.1</v>
      </c>
      <c r="B1540" t="s">
        <v>1531</v>
      </c>
    </row>
    <row r="1541" spans="1:2">
      <c r="A1541">
        <v>2.2000000000000002</v>
      </c>
      <c r="B1541" t="s">
        <v>1532</v>
      </c>
    </row>
    <row r="1542" spans="1:2">
      <c r="A1542">
        <v>2.2000000000000002</v>
      </c>
      <c r="B1542" t="s">
        <v>1533</v>
      </c>
    </row>
    <row r="1543" spans="1:2">
      <c r="A1543">
        <v>2.2000000000000002</v>
      </c>
      <c r="B1543" t="s">
        <v>1534</v>
      </c>
    </row>
    <row r="1544" spans="1:2">
      <c r="A1544">
        <v>2.2000000000000002</v>
      </c>
      <c r="B1544" t="s">
        <v>1535</v>
      </c>
    </row>
    <row r="1545" spans="1:2">
      <c r="A1545">
        <v>2.2000000000000002</v>
      </c>
      <c r="B1545" t="s">
        <v>1536</v>
      </c>
    </row>
    <row r="1546" spans="1:2">
      <c r="A1546">
        <v>2.2000000000000002</v>
      </c>
      <c r="B1546" t="s">
        <v>1537</v>
      </c>
    </row>
    <row r="1547" spans="1:2">
      <c r="A1547">
        <v>2.2000000000000002</v>
      </c>
      <c r="B1547" t="s">
        <v>1538</v>
      </c>
    </row>
    <row r="1548" spans="1:2">
      <c r="A1548">
        <v>2.5</v>
      </c>
      <c r="B1548" t="s">
        <v>1539</v>
      </c>
    </row>
    <row r="1549" spans="1:2">
      <c r="A1549">
        <v>2.4</v>
      </c>
      <c r="B1549" t="s">
        <v>1540</v>
      </c>
    </row>
    <row r="1550" spans="1:2">
      <c r="A1550">
        <v>2.4</v>
      </c>
      <c r="B1550" t="s">
        <v>1541</v>
      </c>
    </row>
    <row r="1551" spans="1:2">
      <c r="A1551">
        <v>2.4</v>
      </c>
      <c r="B1551" t="s">
        <v>1542</v>
      </c>
    </row>
    <row r="1552" spans="1:2">
      <c r="A1552">
        <v>2.2000000000000002</v>
      </c>
      <c r="B1552" t="s">
        <v>1543</v>
      </c>
    </row>
    <row r="1553" spans="1:2">
      <c r="A1553">
        <v>2.4</v>
      </c>
      <c r="B1553" t="s">
        <v>1544</v>
      </c>
    </row>
    <row r="1554" spans="1:2">
      <c r="A1554">
        <v>2</v>
      </c>
      <c r="B1554" t="s">
        <v>1545</v>
      </c>
    </row>
    <row r="1555" spans="1:2">
      <c r="A1555">
        <v>2.2999999999999998</v>
      </c>
      <c r="B1555" t="s">
        <v>1546</v>
      </c>
    </row>
    <row r="1556" spans="1:2">
      <c r="A1556">
        <v>2.2000000000000002</v>
      </c>
      <c r="B1556" t="s">
        <v>1547</v>
      </c>
    </row>
    <row r="1557" spans="1:2">
      <c r="A1557">
        <v>2.2000000000000002</v>
      </c>
      <c r="B1557" t="s">
        <v>1548</v>
      </c>
    </row>
    <row r="1558" spans="1:2">
      <c r="A1558">
        <v>2.2000000000000002</v>
      </c>
      <c r="B1558" t="s">
        <v>1549</v>
      </c>
    </row>
    <row r="1559" spans="1:2">
      <c r="A1559">
        <v>2.2000000000000002</v>
      </c>
      <c r="B1559" t="s">
        <v>1550</v>
      </c>
    </row>
    <row r="1560" spans="1:2">
      <c r="A1560">
        <v>2.2000000000000002</v>
      </c>
      <c r="B1560" t="s">
        <v>1551</v>
      </c>
    </row>
    <row r="1561" spans="1:2">
      <c r="A1561">
        <v>2.2000000000000002</v>
      </c>
      <c r="B1561" t="s">
        <v>1552</v>
      </c>
    </row>
    <row r="1562" spans="1:2">
      <c r="A1562">
        <v>2.2000000000000002</v>
      </c>
      <c r="B1562" t="s">
        <v>1553</v>
      </c>
    </row>
    <row r="1563" spans="1:2">
      <c r="A1563">
        <v>2.2000000000000002</v>
      </c>
      <c r="B1563" t="s">
        <v>1554</v>
      </c>
    </row>
    <row r="1564" spans="1:2">
      <c r="A1564">
        <v>2.2000000000000002</v>
      </c>
      <c r="B1564" t="s">
        <v>1555</v>
      </c>
    </row>
    <row r="1565" spans="1:2">
      <c r="A1565">
        <v>2.2000000000000002</v>
      </c>
      <c r="B1565" t="s">
        <v>1556</v>
      </c>
    </row>
    <row r="1566" spans="1:2">
      <c r="A1566">
        <v>2.2000000000000002</v>
      </c>
      <c r="B1566" t="s">
        <v>1557</v>
      </c>
    </row>
    <row r="1567" spans="1:2">
      <c r="A1567">
        <v>2.2000000000000002</v>
      </c>
      <c r="B1567" t="s">
        <v>1558</v>
      </c>
    </row>
    <row r="1568" spans="1:2">
      <c r="A1568">
        <v>2.2000000000000002</v>
      </c>
      <c r="B1568" t="s">
        <v>1559</v>
      </c>
    </row>
    <row r="1569" spans="1:2">
      <c r="A1569">
        <v>2.2000000000000002</v>
      </c>
      <c r="B1569" t="s">
        <v>1560</v>
      </c>
    </row>
    <row r="1570" spans="1:2">
      <c r="A1570">
        <v>2.2000000000000002</v>
      </c>
      <c r="B1570" t="s">
        <v>1561</v>
      </c>
    </row>
    <row r="1571" spans="1:2">
      <c r="A1571">
        <v>2.2000000000000002</v>
      </c>
      <c r="B1571" t="s">
        <v>1562</v>
      </c>
    </row>
    <row r="1572" spans="1:2">
      <c r="A1572">
        <v>2.2000000000000002</v>
      </c>
      <c r="B1572" t="s">
        <v>1563</v>
      </c>
    </row>
    <row r="1573" spans="1:2">
      <c r="A1573">
        <v>2.2000000000000002</v>
      </c>
      <c r="B1573" t="s">
        <v>1564</v>
      </c>
    </row>
    <row r="1574" spans="1:2">
      <c r="A1574">
        <v>2.2000000000000002</v>
      </c>
      <c r="B1574" t="s">
        <v>1565</v>
      </c>
    </row>
    <row r="1575" spans="1:2">
      <c r="A1575">
        <v>2.2000000000000002</v>
      </c>
      <c r="B1575" t="s">
        <v>1566</v>
      </c>
    </row>
    <row r="1576" spans="1:2">
      <c r="A1576">
        <v>2.2999999999999998</v>
      </c>
      <c r="B1576" t="s">
        <v>1567</v>
      </c>
    </row>
    <row r="1577" spans="1:2">
      <c r="A1577">
        <v>2.33</v>
      </c>
      <c r="B1577" t="s">
        <v>1568</v>
      </c>
    </row>
    <row r="1578" spans="1:2">
      <c r="A1578">
        <v>2.08</v>
      </c>
      <c r="B1578" t="s">
        <v>1569</v>
      </c>
    </row>
    <row r="1579" spans="1:2">
      <c r="A1579">
        <v>2.2000000000000002</v>
      </c>
      <c r="B1579" t="s">
        <v>1570</v>
      </c>
    </row>
    <row r="1580" spans="1:2">
      <c r="A1580">
        <v>2.2400000000000002</v>
      </c>
      <c r="B1580" t="s">
        <v>1571</v>
      </c>
    </row>
    <row r="1581" spans="1:2">
      <c r="A1581">
        <v>2.2000000000000002</v>
      </c>
      <c r="B1581" t="s">
        <v>1572</v>
      </c>
    </row>
    <row r="1582" spans="1:2">
      <c r="A1582">
        <v>2.2000000000000002</v>
      </c>
      <c r="B1582" t="s">
        <v>1573</v>
      </c>
    </row>
    <row r="1583" spans="1:2">
      <c r="A1583">
        <v>2.2000000000000002</v>
      </c>
      <c r="B1583" t="s">
        <v>1574</v>
      </c>
    </row>
    <row r="1584" spans="1:2">
      <c r="A1584">
        <v>2.2000000000000002</v>
      </c>
      <c r="B1584" t="s">
        <v>1575</v>
      </c>
    </row>
    <row r="1585" spans="1:2">
      <c r="A1585">
        <v>2.2000000000000002</v>
      </c>
      <c r="B1585" t="s">
        <v>1576</v>
      </c>
    </row>
    <row r="1586" spans="1:2">
      <c r="A1586">
        <v>2.2000000000000002</v>
      </c>
      <c r="B1586" t="s">
        <v>1577</v>
      </c>
    </row>
    <row r="1587" spans="1:2">
      <c r="A1587">
        <v>2.2000000000000002</v>
      </c>
      <c r="B1587" t="s">
        <v>1578</v>
      </c>
    </row>
    <row r="1588" spans="1:2">
      <c r="A1588">
        <v>2.4</v>
      </c>
      <c r="B1588" t="s">
        <v>1579</v>
      </c>
    </row>
    <row r="1589" spans="1:2">
      <c r="A1589">
        <v>2.2000000000000002</v>
      </c>
      <c r="B1589" t="s">
        <v>1580</v>
      </c>
    </row>
    <row r="1590" spans="1:2">
      <c r="A1590">
        <v>2.2000000000000002</v>
      </c>
      <c r="B1590" t="s">
        <v>1581</v>
      </c>
    </row>
    <row r="1591" spans="1:2">
      <c r="A1591">
        <v>2.2000000000000002</v>
      </c>
      <c r="B1591" t="s">
        <v>1582</v>
      </c>
    </row>
    <row r="1592" spans="1:2">
      <c r="A1592">
        <v>2.2000000000000002</v>
      </c>
      <c r="B1592" t="s">
        <v>1583</v>
      </c>
    </row>
    <row r="1593" spans="1:2">
      <c r="A1593">
        <v>2.2000000000000002</v>
      </c>
      <c r="B1593" t="s">
        <v>1584</v>
      </c>
    </row>
    <row r="1594" spans="1:2">
      <c r="A1594">
        <v>2.2000000000000002</v>
      </c>
      <c r="B1594" t="s">
        <v>1585</v>
      </c>
    </row>
    <row r="1595" spans="1:2">
      <c r="A1595">
        <v>2.2000000000000002</v>
      </c>
      <c r="B1595" t="s">
        <v>1586</v>
      </c>
    </row>
    <row r="1596" spans="1:2">
      <c r="A1596">
        <v>2.2000000000000002</v>
      </c>
      <c r="B1596" t="s">
        <v>1587</v>
      </c>
    </row>
    <row r="1597" spans="1:2">
      <c r="A1597">
        <v>2.2000000000000002</v>
      </c>
      <c r="B1597" t="s">
        <v>1588</v>
      </c>
    </row>
    <row r="1598" spans="1:2">
      <c r="A1598">
        <v>2.2000000000000002</v>
      </c>
      <c r="B1598" t="s">
        <v>1589</v>
      </c>
    </row>
    <row r="1599" spans="1:2">
      <c r="A1599">
        <v>2.2000000000000002</v>
      </c>
      <c r="B1599" t="s">
        <v>1590</v>
      </c>
    </row>
    <row r="1600" spans="1:2">
      <c r="A1600">
        <v>2.2000000000000002</v>
      </c>
      <c r="B1600" t="s">
        <v>1591</v>
      </c>
    </row>
    <row r="1601" spans="1:2">
      <c r="A1601">
        <v>2.2000000000000002</v>
      </c>
      <c r="B1601" t="s">
        <v>1592</v>
      </c>
    </row>
    <row r="1602" spans="1:2">
      <c r="A1602">
        <v>2.2000000000000002</v>
      </c>
      <c r="B1602" t="s">
        <v>1593</v>
      </c>
    </row>
    <row r="1603" spans="1:2">
      <c r="A1603">
        <v>2.2000000000000002</v>
      </c>
      <c r="B1603" t="s">
        <v>1594</v>
      </c>
    </row>
    <row r="1604" spans="1:2">
      <c r="A1604">
        <v>2.2000000000000002</v>
      </c>
      <c r="B1604" t="s">
        <v>1595</v>
      </c>
    </row>
    <row r="1605" spans="1:2">
      <c r="A1605">
        <v>2.2000000000000002</v>
      </c>
      <c r="B1605" t="s">
        <v>1596</v>
      </c>
    </row>
    <row r="1606" spans="1:2">
      <c r="A1606">
        <v>2.2000000000000002</v>
      </c>
      <c r="B1606" t="s">
        <v>1597</v>
      </c>
    </row>
    <row r="1607" spans="1:2">
      <c r="A1607">
        <v>2.2000000000000002</v>
      </c>
      <c r="B1607" t="s">
        <v>1598</v>
      </c>
    </row>
    <row r="1608" spans="1:2">
      <c r="A1608">
        <v>2.2000000000000002</v>
      </c>
      <c r="B1608" t="s">
        <v>1599</v>
      </c>
    </row>
    <row r="1609" spans="1:2">
      <c r="A1609">
        <v>2.2000000000000002</v>
      </c>
      <c r="B1609" t="s">
        <v>1600</v>
      </c>
    </row>
    <row r="1610" spans="1:2">
      <c r="A1610">
        <v>2.0299999999999998</v>
      </c>
      <c r="B1610" t="s">
        <v>1601</v>
      </c>
    </row>
    <row r="1611" spans="1:2">
      <c r="A1611">
        <v>2.2000000000000002</v>
      </c>
      <c r="B1611" t="s">
        <v>1602</v>
      </c>
    </row>
    <row r="1612" spans="1:2">
      <c r="A1612">
        <v>2.2000000000000002</v>
      </c>
      <c r="B1612" t="s">
        <v>1603</v>
      </c>
    </row>
    <row r="1613" spans="1:2">
      <c r="A1613">
        <v>2.4</v>
      </c>
      <c r="B1613" t="s">
        <v>1604</v>
      </c>
    </row>
    <row r="1614" spans="1:2">
      <c r="A1614">
        <v>2.2400000000000002</v>
      </c>
      <c r="B1614" t="s">
        <v>1605</v>
      </c>
    </row>
    <row r="1615" spans="1:2">
      <c r="A1615">
        <v>2</v>
      </c>
      <c r="B1615" t="s">
        <v>1606</v>
      </c>
    </row>
    <row r="1616" spans="1:2">
      <c r="A1616">
        <v>2</v>
      </c>
      <c r="B1616" t="s">
        <v>1607</v>
      </c>
    </row>
    <row r="1617" spans="1:2">
      <c r="A1617">
        <v>2.2400000000000002</v>
      </c>
      <c r="B1617" t="s">
        <v>1608</v>
      </c>
    </row>
    <row r="1618" spans="1:2">
      <c r="A1618">
        <v>2.2400000000000002</v>
      </c>
      <c r="B1618" t="s">
        <v>1609</v>
      </c>
    </row>
    <row r="1619" spans="1:2">
      <c r="A1619">
        <v>2.2400000000000002</v>
      </c>
      <c r="B1619" t="s">
        <v>1610</v>
      </c>
    </row>
    <row r="1620" spans="1:2">
      <c r="A1620">
        <v>2.2400000000000002</v>
      </c>
      <c r="B1620" t="s">
        <v>1611</v>
      </c>
    </row>
    <row r="1621" spans="1:2">
      <c r="A1621">
        <v>2.2400000000000002</v>
      </c>
      <c r="B1621" t="s">
        <v>1612</v>
      </c>
    </row>
    <row r="1622" spans="1:2">
      <c r="A1622">
        <v>2.2400000000000002</v>
      </c>
      <c r="B1622" t="s">
        <v>1613</v>
      </c>
    </row>
    <row r="1623" spans="1:2">
      <c r="A1623">
        <v>2.2400000000000002</v>
      </c>
      <c r="B1623" t="s">
        <v>1614</v>
      </c>
    </row>
    <row r="1624" spans="1:2">
      <c r="A1624">
        <v>2.2400000000000002</v>
      </c>
      <c r="B1624" t="s">
        <v>1615</v>
      </c>
    </row>
    <row r="1625" spans="1:2">
      <c r="A1625">
        <v>2.2400000000000002</v>
      </c>
      <c r="B1625" t="s">
        <v>1616</v>
      </c>
    </row>
    <row r="1626" spans="1:2">
      <c r="A1626">
        <v>2.2400000000000002</v>
      </c>
      <c r="B1626" t="s">
        <v>1617</v>
      </c>
    </row>
    <row r="1627" spans="1:2">
      <c r="A1627">
        <v>2.2400000000000002</v>
      </c>
      <c r="B1627" t="s">
        <v>1618</v>
      </c>
    </row>
    <row r="1628" spans="1:2">
      <c r="A1628">
        <v>2.2400000000000002</v>
      </c>
      <c r="B1628" t="s">
        <v>1619</v>
      </c>
    </row>
    <row r="1629" spans="1:2">
      <c r="A1629">
        <v>2.2400000000000002</v>
      </c>
      <c r="B1629" t="s">
        <v>1620</v>
      </c>
    </row>
    <row r="1630" spans="1:2">
      <c r="A1630">
        <v>2.2400000000000002</v>
      </c>
      <c r="B1630" t="s">
        <v>1621</v>
      </c>
    </row>
    <row r="1631" spans="1:2">
      <c r="A1631">
        <v>2.2400000000000002</v>
      </c>
      <c r="B1631" t="s">
        <v>1622</v>
      </c>
    </row>
    <row r="1632" spans="1:2">
      <c r="A1632">
        <v>2.4300000000000002</v>
      </c>
      <c r="B1632" t="s">
        <v>1623</v>
      </c>
    </row>
    <row r="1633" spans="1:2">
      <c r="A1633">
        <v>2.4300000000000002</v>
      </c>
      <c r="B1633" t="s">
        <v>1624</v>
      </c>
    </row>
    <row r="1634" spans="1:2">
      <c r="A1634">
        <v>2.4300000000000002</v>
      </c>
      <c r="B1634" t="s">
        <v>1625</v>
      </c>
    </row>
    <row r="1635" spans="1:2">
      <c r="A1635">
        <v>2.4300000000000002</v>
      </c>
      <c r="B1635" t="s">
        <v>1626</v>
      </c>
    </row>
    <row r="1636" spans="1:2">
      <c r="A1636">
        <v>2.4300000000000002</v>
      </c>
      <c r="B1636" t="s">
        <v>1627</v>
      </c>
    </row>
    <row r="1637" spans="1:2">
      <c r="A1637">
        <v>2.4300000000000002</v>
      </c>
      <c r="B1637" t="s">
        <v>1628</v>
      </c>
    </row>
    <row r="1638" spans="1:2">
      <c r="A1638">
        <v>2.4300000000000002</v>
      </c>
      <c r="B1638" t="s">
        <v>1629</v>
      </c>
    </row>
    <row r="1639" spans="1:2">
      <c r="A1639">
        <v>2.4300000000000002</v>
      </c>
      <c r="B1639" t="s">
        <v>1630</v>
      </c>
    </row>
    <row r="1640" spans="1:2">
      <c r="A1640">
        <v>2.4300000000000002</v>
      </c>
      <c r="B1640" t="s">
        <v>1631</v>
      </c>
    </row>
    <row r="1641" spans="1:2">
      <c r="A1641">
        <v>2.4300000000000002</v>
      </c>
      <c r="B1641" t="s">
        <v>1632</v>
      </c>
    </row>
    <row r="1642" spans="1:2">
      <c r="A1642">
        <v>2.4300000000000002</v>
      </c>
      <c r="B1642" t="s">
        <v>1633</v>
      </c>
    </row>
    <row r="1643" spans="1:2">
      <c r="A1643">
        <v>2.4300000000000002</v>
      </c>
      <c r="B1643" t="s">
        <v>1634</v>
      </c>
    </row>
    <row r="1644" spans="1:2">
      <c r="A1644">
        <v>2.4300000000000002</v>
      </c>
      <c r="B1644" t="s">
        <v>1635</v>
      </c>
    </row>
    <row r="1645" spans="1:2">
      <c r="A1645">
        <v>2.35</v>
      </c>
      <c r="B1645" t="s">
        <v>1636</v>
      </c>
    </row>
    <row r="1646" spans="1:2">
      <c r="A1646">
        <v>2.4300000000000002</v>
      </c>
      <c r="B1646" t="s">
        <v>1637</v>
      </c>
    </row>
    <row r="1647" spans="1:2">
      <c r="A1647">
        <v>2.09</v>
      </c>
      <c r="B1647" t="s">
        <v>1638</v>
      </c>
    </row>
    <row r="1648" spans="1:2">
      <c r="A1648">
        <v>2.2400000000000002</v>
      </c>
      <c r="B1648" t="s">
        <v>1639</v>
      </c>
    </row>
    <row r="1649" spans="1:2">
      <c r="A1649">
        <v>2.06</v>
      </c>
      <c r="B1649" t="s">
        <v>1640</v>
      </c>
    </row>
    <row r="1650" spans="1:2">
      <c r="A1650">
        <v>2.0699999999999998</v>
      </c>
      <c r="B1650" t="s">
        <v>1641</v>
      </c>
    </row>
    <row r="1651" spans="1:2">
      <c r="A1651">
        <v>2.37</v>
      </c>
      <c r="B1651" t="s">
        <v>1642</v>
      </c>
    </row>
    <row r="1652" spans="1:2">
      <c r="A1652">
        <v>2.12</v>
      </c>
      <c r="B1652" t="s">
        <v>1643</v>
      </c>
    </row>
    <row r="1653" spans="1:2">
      <c r="A1653">
        <v>2.27</v>
      </c>
      <c r="B1653" t="s">
        <v>1644</v>
      </c>
    </row>
    <row r="1654" spans="1:2">
      <c r="A1654">
        <v>2.27</v>
      </c>
      <c r="B1654" t="s">
        <v>1645</v>
      </c>
    </row>
    <row r="1655" spans="1:2">
      <c r="A1655">
        <v>2.27</v>
      </c>
      <c r="B1655" t="s">
        <v>1646</v>
      </c>
    </row>
    <row r="1656" spans="1:2">
      <c r="A1656">
        <v>2.27</v>
      </c>
      <c r="B1656" t="s">
        <v>1647</v>
      </c>
    </row>
    <row r="1657" spans="1:2">
      <c r="A1657">
        <v>2.27</v>
      </c>
      <c r="B1657" t="s">
        <v>1648</v>
      </c>
    </row>
    <row r="1658" spans="1:2">
      <c r="A1658">
        <v>2.27</v>
      </c>
      <c r="B1658" t="s">
        <v>1649</v>
      </c>
    </row>
    <row r="1659" spans="1:2">
      <c r="A1659">
        <v>2.27</v>
      </c>
      <c r="B1659" t="s">
        <v>1650</v>
      </c>
    </row>
    <row r="1660" spans="1:2">
      <c r="A1660">
        <v>2.27</v>
      </c>
      <c r="B1660" t="s">
        <v>1651</v>
      </c>
    </row>
    <row r="1661" spans="1:2">
      <c r="A1661">
        <v>2.27</v>
      </c>
      <c r="B1661" t="s">
        <v>1652</v>
      </c>
    </row>
    <row r="1662" spans="1:2">
      <c r="A1662">
        <v>2.99</v>
      </c>
      <c r="B1662" t="s">
        <v>1653</v>
      </c>
    </row>
    <row r="1663" spans="1:2">
      <c r="A1663">
        <v>2.99</v>
      </c>
      <c r="B1663" t="s">
        <v>1654</v>
      </c>
    </row>
    <row r="1664" spans="1:2">
      <c r="A1664">
        <v>2.99</v>
      </c>
      <c r="B1664" t="s">
        <v>1655</v>
      </c>
    </row>
    <row r="1665" spans="1:2">
      <c r="A1665">
        <v>2.81</v>
      </c>
      <c r="B1665" t="s">
        <v>1656</v>
      </c>
    </row>
    <row r="1666" spans="1:2">
      <c r="A1666">
        <v>2.99</v>
      </c>
      <c r="B1666" t="s">
        <v>1657</v>
      </c>
    </row>
    <row r="1667" spans="1:2">
      <c r="A1667">
        <v>2.99</v>
      </c>
      <c r="B1667" t="s">
        <v>1658</v>
      </c>
    </row>
    <row r="1668" spans="1:2">
      <c r="A1668">
        <v>2.74</v>
      </c>
      <c r="B1668" t="s">
        <v>1659</v>
      </c>
    </row>
    <row r="1669" spans="1:2">
      <c r="A1669">
        <v>2.67</v>
      </c>
      <c r="B1669" t="s">
        <v>1660</v>
      </c>
    </row>
    <row r="1670" spans="1:2">
      <c r="A1670">
        <v>2.74</v>
      </c>
      <c r="B1670" t="s">
        <v>1661</v>
      </c>
    </row>
    <row r="1671" spans="1:2">
      <c r="A1671">
        <v>2.67</v>
      </c>
      <c r="B1671" t="s">
        <v>1662</v>
      </c>
    </row>
    <row r="1672" spans="1:2">
      <c r="A1672">
        <v>2.74</v>
      </c>
      <c r="B1672" t="s">
        <v>1663</v>
      </c>
    </row>
    <row r="1673" spans="1:2">
      <c r="A1673">
        <v>2.74</v>
      </c>
      <c r="B1673" t="s">
        <v>1664</v>
      </c>
    </row>
    <row r="1674" spans="1:2">
      <c r="A1674">
        <v>2.74</v>
      </c>
      <c r="B1674" t="s">
        <v>1665</v>
      </c>
    </row>
    <row r="1675" spans="1:2">
      <c r="A1675">
        <v>2.74</v>
      </c>
      <c r="B1675" t="s">
        <v>1666</v>
      </c>
    </row>
    <row r="1676" spans="1:2">
      <c r="A1676">
        <v>2.74</v>
      </c>
      <c r="B1676" t="s">
        <v>1667</v>
      </c>
    </row>
    <row r="1677" spans="1:2">
      <c r="A1677">
        <v>2.74</v>
      </c>
      <c r="B1677" t="s">
        <v>1668</v>
      </c>
    </row>
    <row r="1678" spans="1:2">
      <c r="A1678">
        <v>2.67</v>
      </c>
      <c r="B1678" t="s">
        <v>1669</v>
      </c>
    </row>
    <row r="1679" spans="1:2">
      <c r="A1679">
        <v>2.2200000000000002</v>
      </c>
      <c r="B1679" t="s">
        <v>1670</v>
      </c>
    </row>
    <row r="1680" spans="1:2">
      <c r="A1680">
        <v>2.67</v>
      </c>
      <c r="B1680" t="s">
        <v>1671</v>
      </c>
    </row>
    <row r="1681" spans="1:2">
      <c r="A1681">
        <v>2.0499999999999998</v>
      </c>
      <c r="B1681" t="s">
        <v>1672</v>
      </c>
    </row>
    <row r="1682" spans="1:2">
      <c r="A1682">
        <v>2.62</v>
      </c>
      <c r="B1682" t="s">
        <v>1673</v>
      </c>
    </row>
    <row r="1683" spans="1:2">
      <c r="A1683">
        <v>2.62</v>
      </c>
      <c r="B1683" t="s">
        <v>1674</v>
      </c>
    </row>
    <row r="1684" spans="1:2">
      <c r="A1684">
        <v>2</v>
      </c>
      <c r="B1684" t="s">
        <v>1675</v>
      </c>
    </row>
    <row r="1685" spans="1:2">
      <c r="A1685">
        <v>3.21</v>
      </c>
      <c r="B1685" t="s">
        <v>1676</v>
      </c>
    </row>
    <row r="1686" spans="1:2">
      <c r="A1686">
        <v>3</v>
      </c>
      <c r="B1686" t="s">
        <v>1677</v>
      </c>
    </row>
    <row r="1687" spans="1:2">
      <c r="A1687">
        <v>2.66</v>
      </c>
      <c r="B1687" t="s">
        <v>1678</v>
      </c>
    </row>
    <row r="1688" spans="1:2">
      <c r="A1688">
        <v>2.19</v>
      </c>
      <c r="B1688" t="s">
        <v>1679</v>
      </c>
    </row>
    <row r="1689" spans="1:2">
      <c r="A1689">
        <v>2.5099999999999998</v>
      </c>
      <c r="B1689" t="s">
        <v>1680</v>
      </c>
    </row>
    <row r="1690" spans="1:2">
      <c r="A1690">
        <v>2.99</v>
      </c>
      <c r="B1690" t="s">
        <v>1681</v>
      </c>
    </row>
    <row r="1691" spans="1:2">
      <c r="A1691">
        <v>2.99</v>
      </c>
      <c r="B1691" t="s">
        <v>1682</v>
      </c>
    </row>
    <row r="1692" spans="1:2">
      <c r="A1692">
        <v>2.99</v>
      </c>
      <c r="B1692" t="s">
        <v>1683</v>
      </c>
    </row>
    <row r="1693" spans="1:2">
      <c r="A1693">
        <v>2.99</v>
      </c>
      <c r="B1693" t="s">
        <v>1684</v>
      </c>
    </row>
    <row r="1694" spans="1:2">
      <c r="A1694">
        <v>2.99</v>
      </c>
      <c r="B1694" t="s">
        <v>1685</v>
      </c>
    </row>
    <row r="1695" spans="1:2">
      <c r="A1695">
        <v>2.99</v>
      </c>
      <c r="B1695" t="s">
        <v>1686</v>
      </c>
    </row>
    <row r="1696" spans="1:2">
      <c r="A1696">
        <v>2.99</v>
      </c>
      <c r="B1696" t="s">
        <v>1687</v>
      </c>
    </row>
    <row r="1697" spans="1:2">
      <c r="A1697">
        <v>2.99</v>
      </c>
      <c r="B1697" t="s">
        <v>1688</v>
      </c>
    </row>
    <row r="1698" spans="1:2">
      <c r="A1698">
        <v>2.99</v>
      </c>
      <c r="B1698" t="s">
        <v>1689</v>
      </c>
    </row>
    <row r="1699" spans="1:2">
      <c r="A1699">
        <v>2.99</v>
      </c>
      <c r="B1699" t="s">
        <v>1690</v>
      </c>
    </row>
    <row r="1700" spans="1:2">
      <c r="A1700">
        <v>2.99</v>
      </c>
      <c r="B1700" t="s">
        <v>1691</v>
      </c>
    </row>
    <row r="1701" spans="1:2">
      <c r="A1701">
        <v>2.99</v>
      </c>
      <c r="B1701" t="s">
        <v>1692</v>
      </c>
    </row>
    <row r="1702" spans="1:2">
      <c r="A1702">
        <v>2.85</v>
      </c>
      <c r="B1702" t="s">
        <v>1693</v>
      </c>
    </row>
    <row r="1703" spans="1:2">
      <c r="A1703">
        <v>2.99</v>
      </c>
      <c r="B1703" t="s">
        <v>1694</v>
      </c>
    </row>
    <row r="1704" spans="1:2">
      <c r="A1704">
        <v>2.99</v>
      </c>
      <c r="B1704" t="s">
        <v>1695</v>
      </c>
    </row>
    <row r="1705" spans="1:2">
      <c r="A1705">
        <v>2.99</v>
      </c>
      <c r="B1705" t="s">
        <v>1696</v>
      </c>
    </row>
    <row r="1706" spans="1:2">
      <c r="A1706">
        <v>2.99</v>
      </c>
      <c r="B1706" t="s">
        <v>1697</v>
      </c>
    </row>
    <row r="1707" spans="1:2">
      <c r="A1707">
        <v>2.99</v>
      </c>
      <c r="B1707" t="s">
        <v>1698</v>
      </c>
    </row>
    <row r="1708" spans="1:2">
      <c r="A1708">
        <v>2.99</v>
      </c>
      <c r="B1708" t="s">
        <v>1699</v>
      </c>
    </row>
    <row r="1709" spans="1:2">
      <c r="A1709">
        <v>2.99</v>
      </c>
      <c r="B1709" t="s">
        <v>1700</v>
      </c>
    </row>
    <row r="1710" spans="1:2">
      <c r="A1710">
        <v>2.99</v>
      </c>
      <c r="B1710" t="s">
        <v>1701</v>
      </c>
    </row>
    <row r="1711" spans="1:2">
      <c r="A1711">
        <v>3.2</v>
      </c>
      <c r="B1711" t="s">
        <v>1702</v>
      </c>
    </row>
    <row r="1712" spans="1:2">
      <c r="A1712">
        <v>2.16</v>
      </c>
      <c r="B1712" t="s">
        <v>1703</v>
      </c>
    </row>
    <row r="1713" spans="1:2">
      <c r="A1713">
        <v>2.13</v>
      </c>
      <c r="B1713" t="s">
        <v>1704</v>
      </c>
    </row>
    <row r="1714" spans="1:2">
      <c r="A1714">
        <v>2.0699999999999998</v>
      </c>
      <c r="B1714" t="s">
        <v>1705</v>
      </c>
    </row>
    <row r="1715" spans="1:2">
      <c r="A1715">
        <v>2.5299999999999998</v>
      </c>
      <c r="B1715" t="s">
        <v>1706</v>
      </c>
    </row>
    <row r="1716" spans="1:2">
      <c r="A1716">
        <v>2.36</v>
      </c>
      <c r="B1716" t="s">
        <v>1707</v>
      </c>
    </row>
    <row r="1717" spans="1:2">
      <c r="A1717">
        <v>2</v>
      </c>
      <c r="B1717" t="s">
        <v>1707</v>
      </c>
    </row>
    <row r="1718" spans="1:2">
      <c r="A1718">
        <v>2.2599999999999998</v>
      </c>
      <c r="B1718" t="s">
        <v>1708</v>
      </c>
    </row>
    <row r="1719" spans="1:2">
      <c r="A1719">
        <v>2.2999999999999998</v>
      </c>
      <c r="B1719" t="s">
        <v>1709</v>
      </c>
    </row>
    <row r="1720" spans="1:2">
      <c r="A1720">
        <v>2.72</v>
      </c>
      <c r="B1720" t="s">
        <v>1710</v>
      </c>
    </row>
    <row r="1721" spans="1:2">
      <c r="A1721">
        <v>2.48</v>
      </c>
      <c r="B1721" t="s">
        <v>1711</v>
      </c>
    </row>
    <row r="1722" spans="1:2">
      <c r="A1722">
        <v>2.2400000000000002</v>
      </c>
      <c r="B1722" t="s">
        <v>1712</v>
      </c>
    </row>
    <row r="1723" spans="1:2">
      <c r="A1723">
        <v>2.2400000000000002</v>
      </c>
      <c r="B1723" t="s">
        <v>1713</v>
      </c>
    </row>
    <row r="1724" spans="1:2">
      <c r="A1724">
        <v>2.2400000000000002</v>
      </c>
      <c r="B1724" t="s">
        <v>1714</v>
      </c>
    </row>
    <row r="1725" spans="1:2">
      <c r="A1725">
        <v>2.2400000000000002</v>
      </c>
      <c r="B1725" t="s">
        <v>1715</v>
      </c>
    </row>
    <row r="1726" spans="1:2">
      <c r="A1726">
        <v>2.2400000000000002</v>
      </c>
      <c r="B1726" t="s">
        <v>1716</v>
      </c>
    </row>
    <row r="1727" spans="1:2">
      <c r="A1727">
        <v>2.2400000000000002</v>
      </c>
      <c r="B1727" t="s">
        <v>1717</v>
      </c>
    </row>
    <row r="1728" spans="1:2">
      <c r="A1728">
        <v>2.2400000000000002</v>
      </c>
      <c r="B1728" t="s">
        <v>1718</v>
      </c>
    </row>
    <row r="1729" spans="1:2">
      <c r="A1729">
        <v>2.2400000000000002</v>
      </c>
      <c r="B1729" t="s">
        <v>1719</v>
      </c>
    </row>
    <row r="1730" spans="1:2">
      <c r="A1730">
        <v>2.2400000000000002</v>
      </c>
      <c r="B1730" t="s">
        <v>1720</v>
      </c>
    </row>
    <row r="1731" spans="1:2">
      <c r="A1731">
        <v>2.2400000000000002</v>
      </c>
      <c r="B1731" t="s">
        <v>1721</v>
      </c>
    </row>
    <row r="1732" spans="1:2">
      <c r="A1732">
        <v>2.2400000000000002</v>
      </c>
      <c r="B1732" t="s">
        <v>1722</v>
      </c>
    </row>
    <row r="1733" spans="1:2">
      <c r="A1733">
        <v>2.2400000000000002</v>
      </c>
      <c r="B1733" t="s">
        <v>1723</v>
      </c>
    </row>
    <row r="1734" spans="1:2">
      <c r="A1734">
        <v>2.2400000000000002</v>
      </c>
      <c r="B1734" t="s">
        <v>1724</v>
      </c>
    </row>
    <row r="1735" spans="1:2">
      <c r="A1735">
        <v>2.2400000000000002</v>
      </c>
      <c r="B1735" t="s">
        <v>1725</v>
      </c>
    </row>
    <row r="1736" spans="1:2">
      <c r="A1736">
        <v>2.2400000000000002</v>
      </c>
      <c r="B1736" t="s">
        <v>1726</v>
      </c>
    </row>
    <row r="1737" spans="1:2">
      <c r="A1737">
        <v>2.0299999999999998</v>
      </c>
      <c r="B1737" t="s">
        <v>1727</v>
      </c>
    </row>
    <row r="1738" spans="1:2">
      <c r="A1738">
        <v>2.04</v>
      </c>
      <c r="B1738" t="s">
        <v>1728</v>
      </c>
    </row>
    <row r="1739" spans="1:2">
      <c r="A1739">
        <v>2.08</v>
      </c>
      <c r="B1739" t="s">
        <v>1729</v>
      </c>
    </row>
    <row r="1740" spans="1:2">
      <c r="A1740">
        <v>2.23</v>
      </c>
      <c r="B1740" t="s">
        <v>1730</v>
      </c>
    </row>
    <row r="1741" spans="1:2">
      <c r="A1741">
        <v>2.04</v>
      </c>
      <c r="B1741" t="s">
        <v>1731</v>
      </c>
    </row>
    <row r="1742" spans="1:2">
      <c r="A1742">
        <v>2.39</v>
      </c>
      <c r="B1742" t="s">
        <v>1732</v>
      </c>
    </row>
    <row r="1743" spans="1:2">
      <c r="A1743">
        <v>2.0299999999999998</v>
      </c>
      <c r="B1743" t="s">
        <v>1733</v>
      </c>
    </row>
    <row r="1744" spans="1:2">
      <c r="A1744">
        <v>2.1800000000000002</v>
      </c>
      <c r="B1744" t="s">
        <v>1734</v>
      </c>
    </row>
    <row r="1745" spans="1:2">
      <c r="A1745">
        <v>2.27</v>
      </c>
      <c r="B1745" t="s">
        <v>1735</v>
      </c>
    </row>
    <row r="1746" spans="1:2">
      <c r="A1746">
        <v>2.27</v>
      </c>
      <c r="B1746" t="s">
        <v>1736</v>
      </c>
    </row>
    <row r="1747" spans="1:2">
      <c r="A1747">
        <v>2.1800000000000002</v>
      </c>
      <c r="B1747" t="s">
        <v>1737</v>
      </c>
    </row>
    <row r="1748" spans="1:2">
      <c r="A1748">
        <v>2.1800000000000002</v>
      </c>
      <c r="B1748" t="s">
        <v>1738</v>
      </c>
    </row>
    <row r="1749" spans="1:2">
      <c r="A1749">
        <v>2.1800000000000002</v>
      </c>
      <c r="B1749" t="s">
        <v>1739</v>
      </c>
    </row>
    <row r="1750" spans="1:2">
      <c r="A1750">
        <v>2.0299999999999998</v>
      </c>
      <c r="B1750" t="s">
        <v>1740</v>
      </c>
    </row>
    <row r="1751" spans="1:2">
      <c r="A1751">
        <v>2.27</v>
      </c>
      <c r="B1751" t="s">
        <v>1741</v>
      </c>
    </row>
    <row r="1752" spans="1:2">
      <c r="A1752">
        <v>2.0499999999999998</v>
      </c>
      <c r="B1752" t="s">
        <v>1742</v>
      </c>
    </row>
    <row r="1753" spans="1:2">
      <c r="A1753">
        <v>2.0099999999999998</v>
      </c>
      <c r="B1753" t="s">
        <v>1743</v>
      </c>
    </row>
    <row r="1754" spans="1:2">
      <c r="A1754">
        <v>2.0099999999999998</v>
      </c>
      <c r="B1754" t="s">
        <v>1744</v>
      </c>
    </row>
    <row r="1755" spans="1:2">
      <c r="A1755">
        <v>2.0099999999999998</v>
      </c>
      <c r="B1755" t="s">
        <v>1745</v>
      </c>
    </row>
    <row r="1756" spans="1:2">
      <c r="A1756">
        <v>2.2200000000000002</v>
      </c>
      <c r="B1756" t="s">
        <v>1746</v>
      </c>
    </row>
    <row r="1757" spans="1:2">
      <c r="A1757">
        <v>2.23</v>
      </c>
      <c r="B1757" t="s">
        <v>1747</v>
      </c>
    </row>
    <row r="1758" spans="1:2">
      <c r="A1758">
        <v>2.13</v>
      </c>
      <c r="B1758" t="s">
        <v>1748</v>
      </c>
    </row>
    <row r="1759" spans="1:2">
      <c r="A1759">
        <v>2.56</v>
      </c>
      <c r="B1759" t="s">
        <v>1749</v>
      </c>
    </row>
    <row r="1760" spans="1:2">
      <c r="A1760">
        <v>2.2599999999999998</v>
      </c>
      <c r="B1760" t="s">
        <v>1750</v>
      </c>
    </row>
    <row r="1761" spans="1:2">
      <c r="A1761">
        <v>2.59</v>
      </c>
      <c r="B1761" t="s">
        <v>1751</v>
      </c>
    </row>
    <row r="1762" spans="1:2">
      <c r="A1762">
        <v>2.25</v>
      </c>
      <c r="B1762" t="s">
        <v>1752</v>
      </c>
    </row>
    <row r="1763" spans="1:2">
      <c r="A1763">
        <v>2.25</v>
      </c>
      <c r="B1763" t="s">
        <v>1753</v>
      </c>
    </row>
    <row r="1764" spans="1:2">
      <c r="A1764">
        <v>2.11</v>
      </c>
      <c r="B1764" t="s">
        <v>1754</v>
      </c>
    </row>
    <row r="1765" spans="1:2">
      <c r="A1765">
        <v>2.11</v>
      </c>
      <c r="B1765" t="s">
        <v>1755</v>
      </c>
    </row>
    <row r="1766" spans="1:2">
      <c r="A1766">
        <v>2.11</v>
      </c>
      <c r="B1766" t="s">
        <v>1756</v>
      </c>
    </row>
    <row r="1767" spans="1:2">
      <c r="A1767">
        <v>2.36</v>
      </c>
      <c r="B1767" t="s">
        <v>1757</v>
      </c>
    </row>
    <row r="1768" spans="1:2">
      <c r="A1768">
        <v>2.25</v>
      </c>
      <c r="B1768" t="s">
        <v>1758</v>
      </c>
    </row>
    <row r="1769" spans="1:2">
      <c r="A1769">
        <v>2.46</v>
      </c>
      <c r="B1769" t="s">
        <v>1759</v>
      </c>
    </row>
    <row r="1770" spans="1:2">
      <c r="A1770">
        <v>2.21</v>
      </c>
      <c r="B1770" t="s">
        <v>1760</v>
      </c>
    </row>
    <row r="1771" spans="1:2">
      <c r="A1771">
        <v>2.16</v>
      </c>
      <c r="B1771" t="s">
        <v>1761</v>
      </c>
    </row>
    <row r="1772" spans="1:2">
      <c r="A1772">
        <v>2.04</v>
      </c>
      <c r="B1772" t="s">
        <v>1762</v>
      </c>
    </row>
    <row r="1773" spans="1:2">
      <c r="A1773">
        <v>2.0299999999999998</v>
      </c>
      <c r="B1773" t="s">
        <v>1763</v>
      </c>
    </row>
    <row r="1774" spans="1:2">
      <c r="A1774">
        <v>2.0299999999999998</v>
      </c>
      <c r="B1774" t="s">
        <v>1764</v>
      </c>
    </row>
    <row r="1775" spans="1:2">
      <c r="A1775">
        <v>2.0299999999999998</v>
      </c>
      <c r="B1775" t="s">
        <v>1765</v>
      </c>
    </row>
    <row r="1776" spans="1:2">
      <c r="A1776">
        <v>2.14</v>
      </c>
      <c r="B1776" t="s">
        <v>1766</v>
      </c>
    </row>
    <row r="1777" spans="1:2">
      <c r="A1777">
        <v>3.52</v>
      </c>
      <c r="B1777" t="s">
        <v>1767</v>
      </c>
    </row>
    <row r="1778" spans="1:2">
      <c r="A1778">
        <v>2.02</v>
      </c>
      <c r="B1778" t="s">
        <v>1768</v>
      </c>
    </row>
    <row r="1779" spans="1:2">
      <c r="A1779">
        <v>2.02</v>
      </c>
      <c r="B1779" t="s">
        <v>1769</v>
      </c>
    </row>
    <row r="1780" spans="1:2">
      <c r="A1780">
        <v>2.08</v>
      </c>
      <c r="B1780" t="s">
        <v>1770</v>
      </c>
    </row>
    <row r="1781" spans="1:2">
      <c r="A1781">
        <v>2.2799999999999998</v>
      </c>
      <c r="B1781" t="s">
        <v>1771</v>
      </c>
    </row>
    <row r="1782" spans="1:2">
      <c r="A1782">
        <v>2.0699999999999998</v>
      </c>
      <c r="B1782" t="s">
        <v>1772</v>
      </c>
    </row>
    <row r="1783" spans="1:2">
      <c r="A1783">
        <v>2.0699999999999998</v>
      </c>
      <c r="B1783" t="s">
        <v>1773</v>
      </c>
    </row>
    <row r="1784" spans="1:2">
      <c r="A1784">
        <v>2.0099999999999998</v>
      </c>
      <c r="B1784" t="s">
        <v>1774</v>
      </c>
    </row>
    <row r="1785" spans="1:2">
      <c r="A1785">
        <v>2.0099999999999998</v>
      </c>
      <c r="B1785" t="s">
        <v>1775</v>
      </c>
    </row>
    <row r="1786" spans="1:2">
      <c r="A1786">
        <v>2.0099999999999998</v>
      </c>
      <c r="B1786" t="s">
        <v>1776</v>
      </c>
    </row>
    <row r="1787" spans="1:2">
      <c r="A1787">
        <v>2.0099999999999998</v>
      </c>
      <c r="B1787" t="s">
        <v>1777</v>
      </c>
    </row>
    <row r="1788" spans="1:2">
      <c r="A1788">
        <v>3.78</v>
      </c>
      <c r="B1788" t="s">
        <v>1778</v>
      </c>
    </row>
    <row r="1789" spans="1:2">
      <c r="A1789">
        <v>2.42</v>
      </c>
      <c r="B1789" t="s">
        <v>1779</v>
      </c>
    </row>
    <row r="1790" spans="1:2">
      <c r="A1790">
        <v>2.0299999999999998</v>
      </c>
      <c r="B1790" t="s">
        <v>1780</v>
      </c>
    </row>
    <row r="1791" spans="1:2">
      <c r="A1791">
        <v>2.0099999999999998</v>
      </c>
      <c r="B1791" t="s">
        <v>1781</v>
      </c>
    </row>
    <row r="1792" spans="1:2">
      <c r="A1792">
        <v>3.11</v>
      </c>
      <c r="B1792" t="s">
        <v>1782</v>
      </c>
    </row>
    <row r="1793" spans="1:2">
      <c r="A1793">
        <v>3.11</v>
      </c>
      <c r="B1793" t="s">
        <v>1783</v>
      </c>
    </row>
    <row r="1794" spans="1:2">
      <c r="A1794">
        <v>3.11</v>
      </c>
      <c r="B1794" t="s">
        <v>1784</v>
      </c>
    </row>
    <row r="1795" spans="1:2">
      <c r="A1795">
        <v>3.11</v>
      </c>
      <c r="B1795" t="s">
        <v>1785</v>
      </c>
    </row>
    <row r="1796" spans="1:2">
      <c r="A1796">
        <v>3.11</v>
      </c>
      <c r="B1796" t="s">
        <v>1786</v>
      </c>
    </row>
    <row r="1797" spans="1:2">
      <c r="A1797">
        <v>3.11</v>
      </c>
      <c r="B1797" t="s">
        <v>1787</v>
      </c>
    </row>
    <row r="1798" spans="1:2">
      <c r="A1798">
        <v>3.11</v>
      </c>
      <c r="B1798" t="s">
        <v>1788</v>
      </c>
    </row>
    <row r="1799" spans="1:2">
      <c r="A1799">
        <v>3.11</v>
      </c>
      <c r="B1799" t="s">
        <v>1789</v>
      </c>
    </row>
    <row r="1800" spans="1:2">
      <c r="A1800">
        <v>3.11</v>
      </c>
      <c r="B1800" t="s">
        <v>1790</v>
      </c>
    </row>
    <row r="1801" spans="1:2">
      <c r="A1801">
        <v>2.11</v>
      </c>
      <c r="B1801" t="s">
        <v>1791</v>
      </c>
    </row>
    <row r="1802" spans="1:2">
      <c r="A1802">
        <v>2.06</v>
      </c>
      <c r="B1802" t="s">
        <v>1792</v>
      </c>
    </row>
    <row r="1803" spans="1:2">
      <c r="A1803">
        <v>2.0499999999999998</v>
      </c>
      <c r="B1803" t="s">
        <v>1793</v>
      </c>
    </row>
    <row r="1804" spans="1:2">
      <c r="A1804">
        <v>2.15</v>
      </c>
      <c r="B1804" t="s">
        <v>1794</v>
      </c>
    </row>
    <row r="1805" spans="1:2">
      <c r="A1805">
        <v>2.34</v>
      </c>
      <c r="B1805" t="s">
        <v>1795</v>
      </c>
    </row>
    <row r="1806" spans="1:2">
      <c r="A1806">
        <v>2.0499999999999998</v>
      </c>
      <c r="B1806" t="s">
        <v>1796</v>
      </c>
    </row>
    <row r="1807" spans="1:2">
      <c r="A1807">
        <v>2.0699999999999998</v>
      </c>
      <c r="B1807" t="s">
        <v>1797</v>
      </c>
    </row>
    <row r="1808" spans="1:2">
      <c r="A1808">
        <v>2.08</v>
      </c>
      <c r="B1808" t="s">
        <v>1798</v>
      </c>
    </row>
    <row r="1809" spans="1:2">
      <c r="A1809">
        <v>2.14</v>
      </c>
      <c r="B1809" t="s">
        <v>1799</v>
      </c>
    </row>
    <row r="1810" spans="1:2">
      <c r="A1810">
        <v>2.0499999999999998</v>
      </c>
      <c r="B1810" t="s">
        <v>1800</v>
      </c>
    </row>
    <row r="1811" spans="1:2">
      <c r="A1811">
        <v>2.0499999999999998</v>
      </c>
      <c r="B1811" t="s">
        <v>1801</v>
      </c>
    </row>
    <row r="1812" spans="1:2">
      <c r="A1812">
        <v>2.12</v>
      </c>
      <c r="B1812" t="s">
        <v>1802</v>
      </c>
    </row>
    <row r="1813" spans="1:2">
      <c r="A1813">
        <v>2.64</v>
      </c>
      <c r="B1813" t="s">
        <v>1803</v>
      </c>
    </row>
    <row r="1814" spans="1:2">
      <c r="A1814">
        <v>2.35</v>
      </c>
      <c r="B1814" t="s">
        <v>1804</v>
      </c>
    </row>
    <row r="1815" spans="1:2">
      <c r="A1815">
        <v>2.0499999999999998</v>
      </c>
      <c r="B1815" t="s">
        <v>1805</v>
      </c>
    </row>
    <row r="1816" spans="1:2">
      <c r="A1816">
        <v>2</v>
      </c>
      <c r="B1816" t="s">
        <v>1806</v>
      </c>
    </row>
    <row r="1817" spans="1:2">
      <c r="A1817">
        <v>2.02</v>
      </c>
      <c r="B1817" t="s">
        <v>1807</v>
      </c>
    </row>
    <row r="1818" spans="1:2">
      <c r="A1818">
        <v>2</v>
      </c>
      <c r="B1818" t="s">
        <v>1808</v>
      </c>
    </row>
    <row r="1819" spans="1:2">
      <c r="A1819">
        <v>2</v>
      </c>
      <c r="B1819" t="s">
        <v>1809</v>
      </c>
    </row>
    <row r="1820" spans="1:2">
      <c r="A1820">
        <v>2</v>
      </c>
      <c r="B1820" t="s">
        <v>1810</v>
      </c>
    </row>
    <row r="1821" spans="1:2">
      <c r="A1821">
        <v>2</v>
      </c>
      <c r="B1821" t="s">
        <v>1811</v>
      </c>
    </row>
    <row r="1822" spans="1:2">
      <c r="A1822">
        <v>2</v>
      </c>
      <c r="B1822" t="s">
        <v>1812</v>
      </c>
    </row>
    <row r="1823" spans="1:2">
      <c r="A1823">
        <v>2</v>
      </c>
      <c r="B1823" t="s">
        <v>1813</v>
      </c>
    </row>
    <row r="1824" spans="1:2">
      <c r="A1824">
        <v>2</v>
      </c>
      <c r="B1824" t="s">
        <v>1814</v>
      </c>
    </row>
    <row r="1825" spans="1:2">
      <c r="A1825">
        <v>2</v>
      </c>
      <c r="B1825" t="s">
        <v>1815</v>
      </c>
    </row>
    <row r="1826" spans="1:2">
      <c r="A1826">
        <v>2.33</v>
      </c>
      <c r="B1826" t="s">
        <v>1816</v>
      </c>
    </row>
    <row r="1827" spans="1:2">
      <c r="A1827">
        <v>2.23</v>
      </c>
      <c r="B1827" t="s">
        <v>1817</v>
      </c>
    </row>
    <row r="1828" spans="1:2">
      <c r="A1828">
        <v>2.0299999999999998</v>
      </c>
      <c r="B1828" t="s">
        <v>1818</v>
      </c>
    </row>
    <row r="1829" spans="1:2">
      <c r="A1829">
        <v>2.0299999999999998</v>
      </c>
      <c r="B1829" t="s">
        <v>1819</v>
      </c>
    </row>
    <row r="1830" spans="1:2">
      <c r="A1830">
        <v>2.0099999999999998</v>
      </c>
      <c r="B1830" t="s">
        <v>1820</v>
      </c>
    </row>
    <row r="1831" spans="1:2">
      <c r="A1831">
        <v>2</v>
      </c>
      <c r="B1831" t="s">
        <v>1821</v>
      </c>
    </row>
    <row r="1832" spans="1:2">
      <c r="A1832">
        <v>2.2799999999999998</v>
      </c>
      <c r="B1832" t="s">
        <v>1822</v>
      </c>
    </row>
    <row r="1833" spans="1:2">
      <c r="A1833">
        <v>2.2799999999999998</v>
      </c>
      <c r="B1833" t="s">
        <v>1823</v>
      </c>
    </row>
    <row r="1834" spans="1:2">
      <c r="A1834">
        <v>2.2000000000000002</v>
      </c>
      <c r="B1834" t="s">
        <v>1824</v>
      </c>
    </row>
    <row r="1835" spans="1:2">
      <c r="A1835">
        <v>2.17</v>
      </c>
      <c r="B1835" t="s">
        <v>1825</v>
      </c>
    </row>
    <row r="1836" spans="1:2">
      <c r="A1836">
        <v>2.17</v>
      </c>
      <c r="B1836" t="s">
        <v>1826</v>
      </c>
    </row>
    <row r="1837" spans="1:2">
      <c r="A1837">
        <v>2.6</v>
      </c>
      <c r="B1837" t="s">
        <v>1827</v>
      </c>
    </row>
    <row r="1838" spans="1:2">
      <c r="A1838">
        <v>2.6</v>
      </c>
      <c r="B1838" t="s">
        <v>1828</v>
      </c>
    </row>
    <row r="1839" spans="1:2">
      <c r="A1839">
        <v>2.77</v>
      </c>
      <c r="B1839" t="s">
        <v>1829</v>
      </c>
    </row>
    <row r="1840" spans="1:2">
      <c r="A1840">
        <v>2.77</v>
      </c>
      <c r="B1840" t="s">
        <v>1830</v>
      </c>
    </row>
    <row r="1841" spans="1:2">
      <c r="A1841">
        <v>2.77</v>
      </c>
      <c r="B1841" t="s">
        <v>1831</v>
      </c>
    </row>
    <row r="1842" spans="1:2">
      <c r="A1842">
        <v>2.77</v>
      </c>
      <c r="B1842" t="s">
        <v>1832</v>
      </c>
    </row>
    <row r="1843" spans="1:2">
      <c r="A1843">
        <v>2.77</v>
      </c>
      <c r="B1843" t="s">
        <v>1833</v>
      </c>
    </row>
    <row r="1844" spans="1:2">
      <c r="A1844">
        <v>2.77</v>
      </c>
      <c r="B1844" t="s">
        <v>1834</v>
      </c>
    </row>
    <row r="1845" spans="1:2">
      <c r="A1845">
        <v>2.77</v>
      </c>
      <c r="B1845" t="s">
        <v>1835</v>
      </c>
    </row>
    <row r="1846" spans="1:2">
      <c r="A1846">
        <v>2.77</v>
      </c>
      <c r="B1846" t="s">
        <v>1836</v>
      </c>
    </row>
    <row r="1847" spans="1:2">
      <c r="A1847">
        <v>2.77</v>
      </c>
      <c r="B1847" t="s">
        <v>1837</v>
      </c>
    </row>
    <row r="1848" spans="1:2">
      <c r="A1848">
        <v>2.77</v>
      </c>
      <c r="B1848" t="s">
        <v>1838</v>
      </c>
    </row>
    <row r="1849" spans="1:2">
      <c r="A1849">
        <v>2.77</v>
      </c>
      <c r="B1849" t="s">
        <v>1839</v>
      </c>
    </row>
    <row r="1850" spans="1:2">
      <c r="A1850">
        <v>2.77</v>
      </c>
      <c r="B1850" t="s">
        <v>1840</v>
      </c>
    </row>
    <row r="1851" spans="1:2">
      <c r="A1851">
        <v>2.77</v>
      </c>
      <c r="B1851" t="s">
        <v>1841</v>
      </c>
    </row>
    <row r="1852" spans="1:2">
      <c r="A1852">
        <v>2.77</v>
      </c>
      <c r="B1852" t="s">
        <v>1842</v>
      </c>
    </row>
    <row r="1853" spans="1:2">
      <c r="A1853">
        <v>2.27</v>
      </c>
      <c r="B1853" t="s">
        <v>1843</v>
      </c>
    </row>
    <row r="1854" spans="1:2">
      <c r="A1854">
        <v>2.0699999999999998</v>
      </c>
      <c r="B1854" t="s">
        <v>1844</v>
      </c>
    </row>
    <row r="1855" spans="1:2">
      <c r="A1855">
        <v>2.0699999999999998</v>
      </c>
      <c r="B1855" t="s">
        <v>1845</v>
      </c>
    </row>
    <row r="1856" spans="1:2">
      <c r="A1856">
        <v>2.29</v>
      </c>
      <c r="B1856" t="s">
        <v>1846</v>
      </c>
    </row>
    <row r="1857" spans="1:2">
      <c r="A1857">
        <v>2.5099999999999998</v>
      </c>
      <c r="B1857" t="s">
        <v>1847</v>
      </c>
    </row>
    <row r="1858" spans="1:2">
      <c r="A1858">
        <v>2.7</v>
      </c>
      <c r="B1858" t="s">
        <v>1848</v>
      </c>
    </row>
    <row r="1859" spans="1:2">
      <c r="A1859">
        <v>2.11</v>
      </c>
      <c r="B1859" t="s">
        <v>1849</v>
      </c>
    </row>
    <row r="1860" spans="1:2">
      <c r="A1860">
        <v>2.5299999999999998</v>
      </c>
      <c r="B1860" t="s">
        <v>1850</v>
      </c>
    </row>
    <row r="1861" spans="1:2">
      <c r="A1861">
        <v>2.5299999999999998</v>
      </c>
      <c r="B1861" t="s">
        <v>1851</v>
      </c>
    </row>
    <row r="1862" spans="1:2">
      <c r="A1862">
        <v>2.5299999999999998</v>
      </c>
      <c r="B1862" t="s">
        <v>1852</v>
      </c>
    </row>
    <row r="1863" spans="1:2">
      <c r="A1863">
        <v>2.5299999999999998</v>
      </c>
      <c r="B1863" t="s">
        <v>1853</v>
      </c>
    </row>
    <row r="1864" spans="1:2">
      <c r="A1864">
        <v>2.0299999999999998</v>
      </c>
      <c r="B1864" t="s">
        <v>1854</v>
      </c>
    </row>
    <row r="1865" spans="1:2">
      <c r="A1865">
        <v>2.0099999999999998</v>
      </c>
      <c r="B1865" t="s">
        <v>1855</v>
      </c>
    </row>
    <row r="1866" spans="1:2">
      <c r="A1866">
        <v>2.31</v>
      </c>
      <c r="B1866" t="s">
        <v>1856</v>
      </c>
    </row>
    <row r="1867" spans="1:2">
      <c r="A1867">
        <v>2.0099999999999998</v>
      </c>
      <c r="B1867" t="s">
        <v>1857</v>
      </c>
    </row>
    <row r="1868" spans="1:2">
      <c r="A1868">
        <v>2.14</v>
      </c>
      <c r="B1868" t="s">
        <v>1858</v>
      </c>
    </row>
    <row r="1869" spans="1:2">
      <c r="A1869">
        <v>2.14</v>
      </c>
      <c r="B1869" t="s">
        <v>1859</v>
      </c>
    </row>
    <row r="1870" spans="1:2">
      <c r="A1870">
        <v>2.5499999999999998</v>
      </c>
      <c r="B1870" t="s">
        <v>1860</v>
      </c>
    </row>
    <row r="1871" spans="1:2">
      <c r="A1871">
        <v>2.4500000000000002</v>
      </c>
      <c r="B1871" t="s">
        <v>1861</v>
      </c>
    </row>
    <row r="1872" spans="1:2">
      <c r="A1872">
        <v>2.34</v>
      </c>
      <c r="B1872" t="s">
        <v>1862</v>
      </c>
    </row>
    <row r="1873" spans="1:2">
      <c r="A1873">
        <v>2.0499999999999998</v>
      </c>
      <c r="B1873" t="s">
        <v>1863</v>
      </c>
    </row>
    <row r="1874" spans="1:2">
      <c r="A1874">
        <v>2.6</v>
      </c>
      <c r="B1874" t="s">
        <v>1864</v>
      </c>
    </row>
    <row r="1875" spans="1:2">
      <c r="A1875">
        <v>2.2799999999999998</v>
      </c>
      <c r="B1875" t="s">
        <v>1865</v>
      </c>
    </row>
    <row r="1876" spans="1:2">
      <c r="A1876">
        <v>2.31</v>
      </c>
      <c r="B1876" t="s">
        <v>1866</v>
      </c>
    </row>
    <row r="1877" spans="1:2">
      <c r="A1877">
        <v>2.54</v>
      </c>
      <c r="B1877" t="s">
        <v>1867</v>
      </c>
    </row>
    <row r="1878" spans="1:2">
      <c r="A1878">
        <v>2.02</v>
      </c>
      <c r="B1878" t="s">
        <v>1868</v>
      </c>
    </row>
    <row r="1879" spans="1:2">
      <c r="A1879">
        <v>2.02</v>
      </c>
      <c r="B1879" t="s">
        <v>1869</v>
      </c>
    </row>
    <row r="1880" spans="1:2">
      <c r="A1880">
        <v>2.06</v>
      </c>
      <c r="B1880" t="s">
        <v>1870</v>
      </c>
    </row>
    <row r="1881" spans="1:2">
      <c r="A1881">
        <v>2.06</v>
      </c>
      <c r="B1881" t="s">
        <v>1871</v>
      </c>
    </row>
    <row r="1882" spans="1:2">
      <c r="A1882">
        <v>2.06</v>
      </c>
      <c r="B1882" t="s">
        <v>1872</v>
      </c>
    </row>
    <row r="1883" spans="1:2">
      <c r="A1883">
        <v>2.06</v>
      </c>
      <c r="B1883" t="s">
        <v>1873</v>
      </c>
    </row>
    <row r="1884" spans="1:2">
      <c r="A1884">
        <v>2.06</v>
      </c>
      <c r="B1884" t="s">
        <v>1874</v>
      </c>
    </row>
    <row r="1885" spans="1:2">
      <c r="A1885">
        <v>2.06</v>
      </c>
      <c r="B1885" t="s">
        <v>1875</v>
      </c>
    </row>
    <row r="1886" spans="1:2">
      <c r="A1886">
        <v>2.0099999999999998</v>
      </c>
      <c r="B1886" t="s">
        <v>1876</v>
      </c>
    </row>
    <row r="1887" spans="1:2">
      <c r="A1887">
        <v>2.16</v>
      </c>
      <c r="B1887" t="s">
        <v>1877</v>
      </c>
    </row>
    <row r="1888" spans="1:2">
      <c r="A1888">
        <v>2.19</v>
      </c>
      <c r="B1888" t="s">
        <v>1878</v>
      </c>
    </row>
    <row r="1889" spans="1:2">
      <c r="A1889">
        <v>2.59</v>
      </c>
      <c r="B1889" t="s">
        <v>1879</v>
      </c>
    </row>
    <row r="1890" spans="1:2">
      <c r="A1890">
        <v>2.21</v>
      </c>
      <c r="B1890" t="s">
        <v>1880</v>
      </c>
    </row>
    <row r="1891" spans="1:2">
      <c r="A1891">
        <v>2.0099999999999998</v>
      </c>
      <c r="B1891" t="s">
        <v>1881</v>
      </c>
    </row>
    <row r="1892" spans="1:2">
      <c r="A1892">
        <v>2.21</v>
      </c>
      <c r="B1892" t="s">
        <v>1882</v>
      </c>
    </row>
    <row r="1893" spans="1:2">
      <c r="A1893">
        <v>2.0299999999999998</v>
      </c>
      <c r="B1893" t="s">
        <v>1883</v>
      </c>
    </row>
    <row r="1894" spans="1:2">
      <c r="A1894">
        <v>2.0299999999999998</v>
      </c>
      <c r="B1894" t="s">
        <v>1884</v>
      </c>
    </row>
    <row r="1895" spans="1:2">
      <c r="A1895">
        <v>2.0299999999999998</v>
      </c>
      <c r="B1895" t="s">
        <v>1885</v>
      </c>
    </row>
    <row r="1896" spans="1:2">
      <c r="A1896">
        <v>2.15</v>
      </c>
      <c r="B1896" t="s">
        <v>1886</v>
      </c>
    </row>
    <row r="1897" spans="1:2">
      <c r="A1897">
        <v>2.33</v>
      </c>
      <c r="B1897" t="s">
        <v>1887</v>
      </c>
    </row>
    <row r="1898" spans="1:2">
      <c r="A1898">
        <v>2.1</v>
      </c>
      <c r="B1898" t="s">
        <v>1888</v>
      </c>
    </row>
    <row r="1899" spans="1:2">
      <c r="A1899">
        <v>2</v>
      </c>
      <c r="B1899" t="s">
        <v>1889</v>
      </c>
    </row>
    <row r="1900" spans="1:2">
      <c r="A1900">
        <v>2.6</v>
      </c>
      <c r="B1900" t="s">
        <v>1890</v>
      </c>
    </row>
    <row r="1901" spans="1:2">
      <c r="A1901">
        <v>2.73</v>
      </c>
      <c r="B1901" t="s">
        <v>1891</v>
      </c>
    </row>
    <row r="1902" spans="1:2">
      <c r="A1902">
        <v>2.82</v>
      </c>
      <c r="B1902" t="s">
        <v>1892</v>
      </c>
    </row>
    <row r="1903" spans="1:2">
      <c r="A1903">
        <v>2.15</v>
      </c>
      <c r="B1903" t="s">
        <v>1893</v>
      </c>
    </row>
    <row r="1904" spans="1:2">
      <c r="A1904">
        <v>2.16</v>
      </c>
      <c r="B1904" t="s">
        <v>1894</v>
      </c>
    </row>
    <row r="1905" spans="1:2">
      <c r="A1905">
        <v>2.0499999999999998</v>
      </c>
      <c r="B1905" t="s">
        <v>1895</v>
      </c>
    </row>
    <row r="1906" spans="1:2">
      <c r="A1906">
        <v>2.16</v>
      </c>
      <c r="B1906" t="s">
        <v>1896</v>
      </c>
    </row>
    <row r="1907" spans="1:2">
      <c r="A1907">
        <v>2.02</v>
      </c>
      <c r="B1907" t="s">
        <v>1897</v>
      </c>
    </row>
    <row r="1908" spans="1:2">
      <c r="A1908">
        <v>2.21</v>
      </c>
      <c r="B1908" t="s">
        <v>1898</v>
      </c>
    </row>
    <row r="1909" spans="1:2">
      <c r="A1909">
        <v>2.04</v>
      </c>
      <c r="B1909" t="s">
        <v>1899</v>
      </c>
    </row>
    <row r="1910" spans="1:2">
      <c r="A1910">
        <v>3.02</v>
      </c>
      <c r="B1910" t="s">
        <v>1900</v>
      </c>
    </row>
    <row r="1911" spans="1:2">
      <c r="A1911">
        <v>2.02</v>
      </c>
      <c r="B1911" t="s">
        <v>1901</v>
      </c>
    </row>
    <row r="1912" spans="1:2">
      <c r="A1912">
        <v>2.1800000000000002</v>
      </c>
      <c r="B1912" t="s">
        <v>1902</v>
      </c>
    </row>
    <row r="1913" spans="1:2">
      <c r="A1913">
        <v>2.1800000000000002</v>
      </c>
      <c r="B1913" t="s">
        <v>1903</v>
      </c>
    </row>
    <row r="1914" spans="1:2">
      <c r="A1914">
        <v>2.23</v>
      </c>
      <c r="B1914" t="s">
        <v>1904</v>
      </c>
    </row>
    <row r="1915" spans="1:2">
      <c r="A1915">
        <v>2.38</v>
      </c>
      <c r="B1915" t="s">
        <v>1905</v>
      </c>
    </row>
    <row r="1916" spans="1:2">
      <c r="A1916">
        <v>2.2999999999999998</v>
      </c>
      <c r="B1916" t="s">
        <v>1906</v>
      </c>
    </row>
    <row r="1917" spans="1:2">
      <c r="A1917">
        <v>2.0099999999999998</v>
      </c>
      <c r="B1917" t="s">
        <v>1907</v>
      </c>
    </row>
    <row r="1918" spans="1:2">
      <c r="A1918">
        <v>2.52</v>
      </c>
      <c r="B1918" t="s">
        <v>1908</v>
      </c>
    </row>
    <row r="1919" spans="1:2">
      <c r="A1919">
        <v>2.1</v>
      </c>
      <c r="B1919" t="s">
        <v>1909</v>
      </c>
    </row>
    <row r="1920" spans="1:2">
      <c r="A1920">
        <v>2.33</v>
      </c>
      <c r="B1920" t="s">
        <v>1910</v>
      </c>
    </row>
    <row r="1921" spans="1:2">
      <c r="A1921">
        <v>2.11</v>
      </c>
      <c r="B1921" t="s">
        <v>1911</v>
      </c>
    </row>
    <row r="1922" spans="1:2">
      <c r="A1922">
        <v>2.09</v>
      </c>
      <c r="B1922" t="s">
        <v>1912</v>
      </c>
    </row>
    <row r="1923" spans="1:2">
      <c r="A1923">
        <v>2.12</v>
      </c>
      <c r="B1923" t="s">
        <v>1913</v>
      </c>
    </row>
    <row r="1924" spans="1:2">
      <c r="A1924">
        <v>2.12</v>
      </c>
      <c r="B1924" t="s">
        <v>1914</v>
      </c>
    </row>
    <row r="1925" spans="1:2">
      <c r="A1925">
        <v>2.12</v>
      </c>
      <c r="B1925" t="s">
        <v>1915</v>
      </c>
    </row>
    <row r="1926" spans="1:2">
      <c r="A1926">
        <v>2.12</v>
      </c>
      <c r="B1926" t="s">
        <v>1916</v>
      </c>
    </row>
    <row r="1927" spans="1:2">
      <c r="A1927">
        <v>2.12</v>
      </c>
      <c r="B1927" t="s">
        <v>1917</v>
      </c>
    </row>
    <row r="1928" spans="1:2">
      <c r="A1928">
        <v>2.12</v>
      </c>
      <c r="B1928" t="s">
        <v>1918</v>
      </c>
    </row>
    <row r="1929" spans="1:2">
      <c r="A1929">
        <v>2.12</v>
      </c>
      <c r="B1929" t="s">
        <v>1919</v>
      </c>
    </row>
    <row r="1930" spans="1:2">
      <c r="A1930">
        <v>2.12</v>
      </c>
      <c r="B1930" t="s">
        <v>1920</v>
      </c>
    </row>
    <row r="1931" spans="1:2">
      <c r="A1931">
        <v>2.12</v>
      </c>
      <c r="B1931" t="s">
        <v>1921</v>
      </c>
    </row>
    <row r="1932" spans="1:2">
      <c r="A1932">
        <v>2.37</v>
      </c>
      <c r="B1932" t="s">
        <v>1922</v>
      </c>
    </row>
    <row r="1933" spans="1:2">
      <c r="A1933">
        <v>2.19</v>
      </c>
      <c r="B1933" t="s">
        <v>1923</v>
      </c>
    </row>
    <row r="1934" spans="1:2">
      <c r="A1934">
        <v>2.11</v>
      </c>
      <c r="B1934" t="s">
        <v>1924</v>
      </c>
    </row>
    <row r="1935" spans="1:2">
      <c r="A1935">
        <v>2.0699999999999998</v>
      </c>
      <c r="B1935" t="s">
        <v>1925</v>
      </c>
    </row>
    <row r="1936" spans="1:2">
      <c r="A1936">
        <v>2.0499999999999998</v>
      </c>
      <c r="B1936" t="s">
        <v>1926</v>
      </c>
    </row>
    <row r="1937" spans="1:2">
      <c r="A1937">
        <v>2.15</v>
      </c>
      <c r="B1937" t="s">
        <v>1927</v>
      </c>
    </row>
    <row r="1938" spans="1:2">
      <c r="A1938">
        <v>2.2999999999999998</v>
      </c>
      <c r="B1938" t="s">
        <v>1928</v>
      </c>
    </row>
    <row r="1939" spans="1:2">
      <c r="A1939">
        <v>2.12</v>
      </c>
      <c r="B1939" t="s">
        <v>1929</v>
      </c>
    </row>
    <row r="1940" spans="1:2">
      <c r="A1940">
        <v>2.29</v>
      </c>
      <c r="B1940" t="s">
        <v>1930</v>
      </c>
    </row>
    <row r="1941" spans="1:2">
      <c r="A1941">
        <v>2.34</v>
      </c>
      <c r="B1941" t="s">
        <v>1931</v>
      </c>
    </row>
    <row r="1942" spans="1:2">
      <c r="A1942">
        <v>2.21</v>
      </c>
      <c r="B1942" t="s">
        <v>1932</v>
      </c>
    </row>
    <row r="1943" spans="1:2">
      <c r="A1943">
        <v>2.21</v>
      </c>
      <c r="B1943" t="s">
        <v>1933</v>
      </c>
    </row>
    <row r="1944" spans="1:2">
      <c r="A1944">
        <v>2.16</v>
      </c>
      <c r="B1944" t="s">
        <v>1934</v>
      </c>
    </row>
    <row r="1945" spans="1:2">
      <c r="A1945">
        <v>2.46</v>
      </c>
      <c r="B1945" t="s">
        <v>1935</v>
      </c>
    </row>
    <row r="1946" spans="1:2">
      <c r="A1946">
        <v>2.09</v>
      </c>
      <c r="B1946" t="s">
        <v>1936</v>
      </c>
    </row>
    <row r="1947" spans="1:2">
      <c r="A1947">
        <v>2.14</v>
      </c>
      <c r="B1947" t="s">
        <v>1937</v>
      </c>
    </row>
    <row r="1948" spans="1:2">
      <c r="A1948">
        <v>2.0499999999999998</v>
      </c>
      <c r="B1948" t="s">
        <v>1938</v>
      </c>
    </row>
    <row r="1949" spans="1:2">
      <c r="A1949">
        <v>2.41</v>
      </c>
      <c r="B1949" t="s">
        <v>1939</v>
      </c>
    </row>
    <row r="1950" spans="1:2">
      <c r="A1950">
        <v>2.08</v>
      </c>
      <c r="B1950" t="s">
        <v>1940</v>
      </c>
    </row>
    <row r="1951" spans="1:2">
      <c r="A1951">
        <v>2.41</v>
      </c>
      <c r="B1951" t="s">
        <v>1941</v>
      </c>
    </row>
    <row r="1952" spans="1:2">
      <c r="A1952">
        <v>2.41</v>
      </c>
      <c r="B1952" t="s">
        <v>1942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4"/>
  <sheetViews>
    <sheetView tabSelected="1" topLeftCell="A1897" workbookViewId="0">
      <selection activeCell="E2" sqref="E2:F1944"/>
    </sheetView>
  </sheetViews>
  <sheetFormatPr baseColWidth="10" defaultRowHeight="15" x14ac:dyDescent="0"/>
  <sheetData>
    <row r="1" spans="1:6">
      <c r="A1" t="s">
        <v>1944</v>
      </c>
      <c r="B1" t="s">
        <v>1943</v>
      </c>
    </row>
    <row r="2" spans="1:6">
      <c r="A2" s="3" t="s">
        <v>1330</v>
      </c>
      <c r="B2" s="5">
        <v>56.45</v>
      </c>
      <c r="C2" t="b">
        <f>VLOOKUP(A2, Лист5!$A$1:$B$39, 2, 0)</f>
        <v>1</v>
      </c>
      <c r="D2" t="b">
        <f>IFERROR(C2, FALSE)</f>
        <v>1</v>
      </c>
      <c r="E2">
        <f>COUNTIF($D$2:$D2, FALSE)</f>
        <v>0</v>
      </c>
      <c r="F2">
        <f>COUNTIF($D$2:$D2, TRUE)</f>
        <v>1</v>
      </c>
    </row>
    <row r="3" spans="1:6">
      <c r="A3" s="3" t="s">
        <v>1329</v>
      </c>
      <c r="B3" s="5">
        <v>56.45</v>
      </c>
      <c r="C3" t="b">
        <f>VLOOKUP(A3, Лист5!$A$1:$B$39, 2, 0)</f>
        <v>1</v>
      </c>
      <c r="D3" t="b">
        <f t="shared" ref="D3:D66" si="0">IFERROR(C3, FALSE)</f>
        <v>1</v>
      </c>
      <c r="E3">
        <f>COUNTIF($D$2:$D3, FALSE)</f>
        <v>0</v>
      </c>
      <c r="F3">
        <f>COUNTIF($D$2:$D3, TRUE)</f>
        <v>2</v>
      </c>
    </row>
    <row r="4" spans="1:6">
      <c r="A4" s="3" t="s">
        <v>1328</v>
      </c>
      <c r="B4" s="5">
        <v>56.45</v>
      </c>
      <c r="C4" t="b">
        <f>VLOOKUP(A4, Лист5!$A$1:$B$39, 2, 0)</f>
        <v>1</v>
      </c>
      <c r="D4" t="b">
        <f t="shared" si="0"/>
        <v>1</v>
      </c>
      <c r="E4">
        <f>COUNTIF($D$2:$D4, FALSE)</f>
        <v>0</v>
      </c>
      <c r="F4">
        <f>COUNTIF($D$2:$D4, TRUE)</f>
        <v>3</v>
      </c>
    </row>
    <row r="5" spans="1:6">
      <c r="A5" s="3" t="s">
        <v>1327</v>
      </c>
      <c r="B5" s="5">
        <v>56.45</v>
      </c>
      <c r="C5" t="b">
        <f>VLOOKUP(A5, Лист5!$A$1:$B$39, 2, 0)</f>
        <v>1</v>
      </c>
      <c r="D5" t="b">
        <f t="shared" si="0"/>
        <v>1</v>
      </c>
      <c r="E5">
        <f>COUNTIF($D$2:$D5, FALSE)</f>
        <v>0</v>
      </c>
      <c r="F5">
        <f>COUNTIF($D$2:$D5, TRUE)</f>
        <v>4</v>
      </c>
    </row>
    <row r="6" spans="1:6">
      <c r="A6" s="3" t="s">
        <v>1326</v>
      </c>
      <c r="B6" s="5">
        <v>56.45</v>
      </c>
      <c r="C6" t="b">
        <f>VLOOKUP(A6, Лист5!$A$1:$B$39, 2, 0)</f>
        <v>1</v>
      </c>
      <c r="D6" t="b">
        <f t="shared" si="0"/>
        <v>1</v>
      </c>
      <c r="E6">
        <f>COUNTIF($D$2:$D6, FALSE)</f>
        <v>0</v>
      </c>
      <c r="F6">
        <f>COUNTIF($D$2:$D6, TRUE)</f>
        <v>5</v>
      </c>
    </row>
    <row r="7" spans="1:6">
      <c r="A7" s="3" t="s">
        <v>1325</v>
      </c>
      <c r="B7" s="5">
        <v>56.45</v>
      </c>
      <c r="C7" t="b">
        <f>VLOOKUP(A7, Лист5!$A$1:$B$39, 2, 0)</f>
        <v>1</v>
      </c>
      <c r="D7" t="b">
        <f t="shared" si="0"/>
        <v>1</v>
      </c>
      <c r="E7">
        <f>COUNTIF($D$2:$D7, FALSE)</f>
        <v>0</v>
      </c>
      <c r="F7">
        <f>COUNTIF($D$2:$D7, TRUE)</f>
        <v>6</v>
      </c>
    </row>
    <row r="8" spans="1:6">
      <c r="A8" s="3" t="s">
        <v>1324</v>
      </c>
      <c r="B8" s="5">
        <v>56.45</v>
      </c>
      <c r="C8" t="b">
        <f>VLOOKUP(A8, Лист5!$A$1:$B$39, 2, 0)</f>
        <v>1</v>
      </c>
      <c r="D8" t="b">
        <f t="shared" si="0"/>
        <v>1</v>
      </c>
      <c r="E8">
        <f>COUNTIF($D$2:$D8, FALSE)</f>
        <v>0</v>
      </c>
      <c r="F8">
        <f>COUNTIF($D$2:$D8, TRUE)</f>
        <v>7</v>
      </c>
    </row>
    <row r="9" spans="1:6">
      <c r="A9" s="3" t="s">
        <v>1323</v>
      </c>
      <c r="B9" s="5">
        <v>56.45</v>
      </c>
      <c r="C9" t="b">
        <f>VLOOKUP(A9, Лист5!$A$1:$B$39, 2, 0)</f>
        <v>1</v>
      </c>
      <c r="D9" t="b">
        <f t="shared" si="0"/>
        <v>1</v>
      </c>
      <c r="E9">
        <f>COUNTIF($D$2:$D9, FALSE)</f>
        <v>0</v>
      </c>
      <c r="F9">
        <f>COUNTIF($D$2:$D9, TRUE)</f>
        <v>8</v>
      </c>
    </row>
    <row r="10" spans="1:6">
      <c r="A10" s="3" t="s">
        <v>1322</v>
      </c>
      <c r="B10" s="5">
        <v>56.45</v>
      </c>
      <c r="C10" t="b">
        <f>VLOOKUP(A10, Лист5!$A$1:$B$39, 2, 0)</f>
        <v>1</v>
      </c>
      <c r="D10" t="b">
        <f t="shared" si="0"/>
        <v>1</v>
      </c>
      <c r="E10">
        <f>COUNTIF($D$2:$D10, FALSE)</f>
        <v>0</v>
      </c>
      <c r="F10">
        <f>COUNTIF($D$2:$D10, TRUE)</f>
        <v>9</v>
      </c>
    </row>
    <row r="11" spans="1:6">
      <c r="A11" s="3" t="s">
        <v>1321</v>
      </c>
      <c r="B11" s="5">
        <v>56.45</v>
      </c>
      <c r="C11" t="b">
        <f>VLOOKUP(A11, Лист5!$A$1:$B$39, 2, 0)</f>
        <v>1</v>
      </c>
      <c r="D11" t="b">
        <f t="shared" si="0"/>
        <v>1</v>
      </c>
      <c r="E11">
        <f>COUNTIF($D$2:$D11, FALSE)</f>
        <v>0</v>
      </c>
      <c r="F11">
        <f>COUNTIF($D$2:$D11, TRUE)</f>
        <v>10</v>
      </c>
    </row>
    <row r="12" spans="1:6">
      <c r="A12" s="3" t="s">
        <v>1320</v>
      </c>
      <c r="B12" s="5">
        <v>56.45</v>
      </c>
      <c r="C12" t="b">
        <f>VLOOKUP(A12, Лист5!$A$1:$B$39, 2, 0)</f>
        <v>1</v>
      </c>
      <c r="D12" t="b">
        <f t="shared" si="0"/>
        <v>1</v>
      </c>
      <c r="E12">
        <f>COUNTIF($D$2:$D12, FALSE)</f>
        <v>0</v>
      </c>
      <c r="F12">
        <f>COUNTIF($D$2:$D12, TRUE)</f>
        <v>11</v>
      </c>
    </row>
    <row r="13" spans="1:6">
      <c r="A13" s="3" t="s">
        <v>1317</v>
      </c>
      <c r="B13" s="5">
        <v>56.45</v>
      </c>
      <c r="C13" t="b">
        <f>VLOOKUP(A13, Лист5!$A$1:$B$39, 2, 0)</f>
        <v>1</v>
      </c>
      <c r="D13" t="b">
        <f t="shared" si="0"/>
        <v>1</v>
      </c>
      <c r="E13">
        <f>COUNTIF($D$2:$D13, FALSE)</f>
        <v>0</v>
      </c>
      <c r="F13">
        <f>COUNTIF($D$2:$D13, TRUE)</f>
        <v>12</v>
      </c>
    </row>
    <row r="14" spans="1:6">
      <c r="A14" s="3" t="s">
        <v>1311</v>
      </c>
      <c r="B14" s="5">
        <v>56.45</v>
      </c>
      <c r="C14" t="b">
        <f>VLOOKUP(A14, Лист5!$A$1:$B$39, 2, 0)</f>
        <v>1</v>
      </c>
      <c r="D14" t="b">
        <f t="shared" si="0"/>
        <v>1</v>
      </c>
      <c r="E14">
        <f>COUNTIF($D$2:$D14, FALSE)</f>
        <v>0</v>
      </c>
      <c r="F14">
        <f>COUNTIF($D$2:$D14, TRUE)</f>
        <v>13</v>
      </c>
    </row>
    <row r="15" spans="1:6">
      <c r="A15" s="3" t="s">
        <v>604</v>
      </c>
      <c r="B15" s="5">
        <v>56.4</v>
      </c>
      <c r="C15" t="b">
        <f>VLOOKUP(A15, Лист5!$A$1:$B$39, 2, 0)</f>
        <v>1</v>
      </c>
      <c r="D15" t="b">
        <f t="shared" si="0"/>
        <v>1</v>
      </c>
      <c r="E15">
        <f>COUNTIF($D$2:$D15, FALSE)</f>
        <v>0</v>
      </c>
      <c r="F15">
        <f>COUNTIF($D$2:$D15, TRUE)</f>
        <v>14</v>
      </c>
    </row>
    <row r="16" spans="1:6">
      <c r="A16" s="3" t="s">
        <v>1331</v>
      </c>
      <c r="B16" s="5">
        <v>56.13</v>
      </c>
      <c r="C16" t="b">
        <f>VLOOKUP(A16, Лист5!$A$1:$B$39, 2, 0)</f>
        <v>1</v>
      </c>
      <c r="D16" t="b">
        <f t="shared" si="0"/>
        <v>1</v>
      </c>
      <c r="E16">
        <f>COUNTIF($D$2:$D16, FALSE)</f>
        <v>0</v>
      </c>
      <c r="F16">
        <f>COUNTIF($D$2:$D16, TRUE)</f>
        <v>15</v>
      </c>
    </row>
    <row r="17" spans="1:6">
      <c r="A17" s="3" t="s">
        <v>1314</v>
      </c>
      <c r="B17" s="5">
        <v>56.13</v>
      </c>
      <c r="C17" t="b">
        <f>VLOOKUP(A17, Лист5!$A$1:$B$39, 2, 0)</f>
        <v>1</v>
      </c>
      <c r="D17" t="b">
        <f t="shared" si="0"/>
        <v>1</v>
      </c>
      <c r="E17">
        <f>COUNTIF($D$2:$D17, FALSE)</f>
        <v>0</v>
      </c>
      <c r="F17">
        <f>COUNTIF($D$2:$D17, TRUE)</f>
        <v>16</v>
      </c>
    </row>
    <row r="18" spans="1:6">
      <c r="A18" s="3" t="s">
        <v>605</v>
      </c>
      <c r="B18" s="5">
        <v>56.12</v>
      </c>
      <c r="C18" t="e">
        <f>VLOOKUP(A18, Лист5!$A$1:$B$39, 2, 0)</f>
        <v>#N/A</v>
      </c>
      <c r="D18" t="b">
        <f t="shared" si="0"/>
        <v>0</v>
      </c>
      <c r="E18">
        <f>COUNTIF($D$2:$D18, FALSE)</f>
        <v>1</v>
      </c>
      <c r="F18">
        <f>COUNTIF($D$2:$D18, TRUE)</f>
        <v>16</v>
      </c>
    </row>
    <row r="19" spans="1:6">
      <c r="A19" s="3" t="s">
        <v>1316</v>
      </c>
      <c r="B19" s="5">
        <v>56.01</v>
      </c>
      <c r="C19" t="b">
        <f>VLOOKUP(A19, Лист5!$A$1:$B$39, 2, 0)</f>
        <v>1</v>
      </c>
      <c r="D19" t="b">
        <f t="shared" si="0"/>
        <v>1</v>
      </c>
      <c r="E19">
        <f>COUNTIF($D$2:$D19, FALSE)</f>
        <v>1</v>
      </c>
      <c r="F19">
        <f>COUNTIF($D$2:$D19, TRUE)</f>
        <v>17</v>
      </c>
    </row>
    <row r="20" spans="1:6">
      <c r="A20" s="3" t="s">
        <v>1315</v>
      </c>
      <c r="B20" s="5">
        <v>55.75</v>
      </c>
      <c r="C20" t="b">
        <f>VLOOKUP(A20, Лист5!$A$1:$B$39, 2, 0)</f>
        <v>1</v>
      </c>
      <c r="D20" t="b">
        <f t="shared" si="0"/>
        <v>1</v>
      </c>
      <c r="E20">
        <f>COUNTIF($D$2:$D20, FALSE)</f>
        <v>1</v>
      </c>
      <c r="F20">
        <f>COUNTIF($D$2:$D20, TRUE)</f>
        <v>18</v>
      </c>
    </row>
    <row r="21" spans="1:6">
      <c r="A21" s="3" t="s">
        <v>1079</v>
      </c>
      <c r="B21" s="5">
        <v>55.65</v>
      </c>
      <c r="C21" t="b">
        <f>VLOOKUP(A21, Лист5!$A$1:$B$39, 2, 0)</f>
        <v>1</v>
      </c>
      <c r="D21" t="b">
        <f t="shared" si="0"/>
        <v>1</v>
      </c>
      <c r="E21">
        <f>COUNTIF($D$2:$D21, FALSE)</f>
        <v>1</v>
      </c>
      <c r="F21">
        <f>COUNTIF($D$2:$D21, TRUE)</f>
        <v>19</v>
      </c>
    </row>
    <row r="22" spans="1:6">
      <c r="A22" s="3" t="s">
        <v>1086</v>
      </c>
      <c r="B22" s="5">
        <v>55.62</v>
      </c>
      <c r="C22" t="b">
        <f>VLOOKUP(A22, Лист5!$A$1:$B$39, 2, 0)</f>
        <v>1</v>
      </c>
      <c r="D22" t="b">
        <f t="shared" si="0"/>
        <v>1</v>
      </c>
      <c r="E22">
        <f>COUNTIF($D$2:$D22, FALSE)</f>
        <v>1</v>
      </c>
      <c r="F22">
        <f>COUNTIF($D$2:$D22, TRUE)</f>
        <v>20</v>
      </c>
    </row>
    <row r="23" spans="1:6">
      <c r="A23" s="3" t="s">
        <v>1078</v>
      </c>
      <c r="B23" s="5">
        <v>55.62</v>
      </c>
      <c r="C23" t="b">
        <f>VLOOKUP(A23, Лист5!$A$1:$B$39, 2, 0)</f>
        <v>1</v>
      </c>
      <c r="D23" t="b">
        <f t="shared" si="0"/>
        <v>1</v>
      </c>
      <c r="E23">
        <f>COUNTIF($D$2:$D23, FALSE)</f>
        <v>1</v>
      </c>
      <c r="F23">
        <f>COUNTIF($D$2:$D23, TRUE)</f>
        <v>21</v>
      </c>
    </row>
    <row r="24" spans="1:6">
      <c r="A24" s="3" t="s">
        <v>929</v>
      </c>
      <c r="B24" s="5">
        <v>55.34</v>
      </c>
      <c r="C24" t="b">
        <f>VLOOKUP(A24, Лист5!$A$1:$B$39, 2, 0)</f>
        <v>1</v>
      </c>
      <c r="D24" t="b">
        <f t="shared" si="0"/>
        <v>1</v>
      </c>
      <c r="E24">
        <f>COUNTIF($D$2:$D24, FALSE)</f>
        <v>1</v>
      </c>
      <c r="F24">
        <f>COUNTIF($D$2:$D24, TRUE)</f>
        <v>22</v>
      </c>
    </row>
    <row r="25" spans="1:6">
      <c r="A25" s="3" t="s">
        <v>1107</v>
      </c>
      <c r="B25" s="5">
        <v>54.6</v>
      </c>
      <c r="C25" t="e">
        <f>VLOOKUP(A25, Лист5!$A$1:$B$39, 2, 0)</f>
        <v>#N/A</v>
      </c>
      <c r="D25" t="b">
        <f t="shared" si="0"/>
        <v>0</v>
      </c>
      <c r="E25">
        <f>COUNTIF($D$2:$D25, FALSE)</f>
        <v>2</v>
      </c>
      <c r="F25">
        <f>COUNTIF($D$2:$D25, TRUE)</f>
        <v>22</v>
      </c>
    </row>
    <row r="26" spans="1:6">
      <c r="A26" s="3" t="s">
        <v>1000</v>
      </c>
      <c r="B26" s="5">
        <v>54.36</v>
      </c>
      <c r="C26" t="e">
        <f>VLOOKUP(A26, Лист5!$A$1:$B$39, 2, 0)</f>
        <v>#N/A</v>
      </c>
      <c r="D26" t="b">
        <f t="shared" si="0"/>
        <v>0</v>
      </c>
      <c r="E26">
        <f>COUNTIF($D$2:$D26, FALSE)</f>
        <v>3</v>
      </c>
      <c r="F26">
        <f>COUNTIF($D$2:$D26, TRUE)</f>
        <v>22</v>
      </c>
    </row>
    <row r="27" spans="1:6">
      <c r="A27" s="3" t="s">
        <v>1106</v>
      </c>
      <c r="B27" s="5">
        <v>54.14</v>
      </c>
      <c r="C27" t="e">
        <f>VLOOKUP(A27, Лист5!$A$1:$B$39, 2, 0)</f>
        <v>#N/A</v>
      </c>
      <c r="D27" t="b">
        <f t="shared" si="0"/>
        <v>0</v>
      </c>
      <c r="E27">
        <f>COUNTIF($D$2:$D27, FALSE)</f>
        <v>4</v>
      </c>
      <c r="F27">
        <f>COUNTIF($D$2:$D27, TRUE)</f>
        <v>22</v>
      </c>
    </row>
    <row r="28" spans="1:6">
      <c r="A28" s="3" t="s">
        <v>1283</v>
      </c>
      <c r="B28" s="5">
        <v>53.12</v>
      </c>
      <c r="C28" t="b">
        <f>VLOOKUP(A28, Лист5!$A$1:$B$39, 2, 0)</f>
        <v>1</v>
      </c>
      <c r="D28" t="b">
        <f t="shared" si="0"/>
        <v>1</v>
      </c>
      <c r="E28">
        <f>COUNTIF($D$2:$D28, FALSE)</f>
        <v>4</v>
      </c>
      <c r="F28">
        <f>COUNTIF($D$2:$D28, TRUE)</f>
        <v>23</v>
      </c>
    </row>
    <row r="29" spans="1:6">
      <c r="A29" s="3" t="s">
        <v>748</v>
      </c>
      <c r="B29" s="5">
        <v>53.01</v>
      </c>
      <c r="C29" t="b">
        <f>VLOOKUP(A29, Лист5!$A$1:$B$39, 2, 0)</f>
        <v>1</v>
      </c>
      <c r="D29" t="b">
        <f t="shared" si="0"/>
        <v>1</v>
      </c>
      <c r="E29">
        <f>COUNTIF($D$2:$D29, FALSE)</f>
        <v>4</v>
      </c>
      <c r="F29">
        <f>COUNTIF($D$2:$D29, TRUE)</f>
        <v>24</v>
      </c>
    </row>
    <row r="30" spans="1:6">
      <c r="A30" s="3" t="s">
        <v>1083</v>
      </c>
      <c r="B30" s="5">
        <v>52.77</v>
      </c>
      <c r="C30" t="b">
        <f>VLOOKUP(A30, Лист5!$A$1:$B$39, 2, 0)</f>
        <v>1</v>
      </c>
      <c r="D30" t="b">
        <f t="shared" si="0"/>
        <v>1</v>
      </c>
      <c r="E30">
        <f>COUNTIF($D$2:$D30, FALSE)</f>
        <v>4</v>
      </c>
      <c r="F30">
        <f>COUNTIF($D$2:$D30, TRUE)</f>
        <v>25</v>
      </c>
    </row>
    <row r="31" spans="1:6">
      <c r="A31" s="3" t="s">
        <v>1006</v>
      </c>
      <c r="B31" s="5">
        <v>52.25</v>
      </c>
      <c r="C31" t="e">
        <f>VLOOKUP(A31, Лист5!$A$1:$B$39, 2, 0)</f>
        <v>#N/A</v>
      </c>
      <c r="D31" t="b">
        <f t="shared" si="0"/>
        <v>0</v>
      </c>
      <c r="E31">
        <f>COUNTIF($D$2:$D31, FALSE)</f>
        <v>5</v>
      </c>
      <c r="F31">
        <f>COUNTIF($D$2:$D31, TRUE)</f>
        <v>25</v>
      </c>
    </row>
    <row r="32" spans="1:6">
      <c r="A32" s="3" t="s">
        <v>1005</v>
      </c>
      <c r="B32" s="5">
        <v>52.25</v>
      </c>
      <c r="C32" t="e">
        <f>VLOOKUP(A32, Лист5!$A$1:$B$39, 2, 0)</f>
        <v>#N/A</v>
      </c>
      <c r="D32" t="b">
        <f t="shared" si="0"/>
        <v>0</v>
      </c>
      <c r="E32">
        <f>COUNTIF($D$2:$D32, FALSE)</f>
        <v>6</v>
      </c>
      <c r="F32">
        <f>COUNTIF($D$2:$D32, TRUE)</f>
        <v>25</v>
      </c>
    </row>
    <row r="33" spans="1:6">
      <c r="A33" s="3" t="s">
        <v>1004</v>
      </c>
      <c r="B33" s="5">
        <v>52.25</v>
      </c>
      <c r="C33" t="e">
        <f>VLOOKUP(A33, Лист5!$A$1:$B$39, 2, 0)</f>
        <v>#N/A</v>
      </c>
      <c r="D33" t="b">
        <f t="shared" si="0"/>
        <v>0</v>
      </c>
      <c r="E33">
        <f>COUNTIF($D$2:$D33, FALSE)</f>
        <v>7</v>
      </c>
      <c r="F33">
        <f>COUNTIF($D$2:$D33, TRUE)</f>
        <v>25</v>
      </c>
    </row>
    <row r="34" spans="1:6">
      <c r="A34" s="3" t="s">
        <v>1003</v>
      </c>
      <c r="B34" s="5">
        <v>52.25</v>
      </c>
      <c r="C34" t="e">
        <f>VLOOKUP(A34, Лист5!$A$1:$B$39, 2, 0)</f>
        <v>#N/A</v>
      </c>
      <c r="D34" t="b">
        <f t="shared" si="0"/>
        <v>0</v>
      </c>
      <c r="E34">
        <f>COUNTIF($D$2:$D34, FALSE)</f>
        <v>8</v>
      </c>
      <c r="F34">
        <f>COUNTIF($D$2:$D34, TRUE)</f>
        <v>25</v>
      </c>
    </row>
    <row r="35" spans="1:6">
      <c r="A35" s="3" t="s">
        <v>1002</v>
      </c>
      <c r="B35" s="5">
        <v>52.25</v>
      </c>
      <c r="C35" t="e">
        <f>VLOOKUP(A35, Лист5!$A$1:$B$39, 2, 0)</f>
        <v>#N/A</v>
      </c>
      <c r="D35" t="b">
        <f t="shared" si="0"/>
        <v>0</v>
      </c>
      <c r="E35">
        <f>COUNTIF($D$2:$D35, FALSE)</f>
        <v>9</v>
      </c>
      <c r="F35">
        <f>COUNTIF($D$2:$D35, TRUE)</f>
        <v>25</v>
      </c>
    </row>
    <row r="36" spans="1:6">
      <c r="A36" s="3" t="s">
        <v>1001</v>
      </c>
      <c r="B36" s="5">
        <v>52.25</v>
      </c>
      <c r="C36" t="e">
        <f>VLOOKUP(A36, Лист5!$A$1:$B$39, 2, 0)</f>
        <v>#N/A</v>
      </c>
      <c r="D36" t="b">
        <f t="shared" si="0"/>
        <v>0</v>
      </c>
      <c r="E36">
        <f>COUNTIF($D$2:$D36, FALSE)</f>
        <v>10</v>
      </c>
      <c r="F36">
        <f>COUNTIF($D$2:$D36, TRUE)</f>
        <v>25</v>
      </c>
    </row>
    <row r="37" spans="1:6">
      <c r="A37" s="3" t="s">
        <v>761</v>
      </c>
      <c r="B37" s="5">
        <v>51.98</v>
      </c>
      <c r="C37" t="b">
        <f>VLOOKUP(A37, Лист5!$A$1:$B$39, 2, 0)</f>
        <v>1</v>
      </c>
      <c r="D37" t="b">
        <f t="shared" si="0"/>
        <v>1</v>
      </c>
      <c r="E37">
        <f>COUNTIF($D$2:$D37, FALSE)</f>
        <v>10</v>
      </c>
      <c r="F37">
        <f>COUNTIF($D$2:$D37, TRUE)</f>
        <v>26</v>
      </c>
    </row>
    <row r="38" spans="1:6">
      <c r="A38" s="3" t="s">
        <v>760</v>
      </c>
      <c r="B38" s="5">
        <v>51.98</v>
      </c>
      <c r="C38" t="b">
        <f>VLOOKUP(A38, Лист5!$A$1:$B$39, 2, 0)</f>
        <v>1</v>
      </c>
      <c r="D38" t="b">
        <f t="shared" si="0"/>
        <v>1</v>
      </c>
      <c r="E38">
        <f>COUNTIF($D$2:$D38, FALSE)</f>
        <v>10</v>
      </c>
      <c r="F38">
        <f>COUNTIF($D$2:$D38, TRUE)</f>
        <v>27</v>
      </c>
    </row>
    <row r="39" spans="1:6">
      <c r="A39" s="3" t="s">
        <v>759</v>
      </c>
      <c r="B39" s="5">
        <v>51.98</v>
      </c>
      <c r="C39" t="b">
        <f>VLOOKUP(A39, Лист5!$A$1:$B$39, 2, 0)</f>
        <v>1</v>
      </c>
      <c r="D39" t="b">
        <f t="shared" si="0"/>
        <v>1</v>
      </c>
      <c r="E39">
        <f>COUNTIF($D$2:$D39, FALSE)</f>
        <v>10</v>
      </c>
      <c r="F39">
        <f>COUNTIF($D$2:$D39, TRUE)</f>
        <v>28</v>
      </c>
    </row>
    <row r="40" spans="1:6">
      <c r="A40" s="3" t="s">
        <v>758</v>
      </c>
      <c r="B40" s="5">
        <v>51.98</v>
      </c>
      <c r="C40" t="b">
        <f>VLOOKUP(A40, Лист5!$A$1:$B$39, 2, 0)</f>
        <v>1</v>
      </c>
      <c r="D40" t="b">
        <f t="shared" si="0"/>
        <v>1</v>
      </c>
      <c r="E40">
        <f>COUNTIF($D$2:$D40, FALSE)</f>
        <v>10</v>
      </c>
      <c r="F40">
        <f>COUNTIF($D$2:$D40, TRUE)</f>
        <v>29</v>
      </c>
    </row>
    <row r="41" spans="1:6">
      <c r="A41" s="3" t="s">
        <v>757</v>
      </c>
      <c r="B41" s="5">
        <v>51.98</v>
      </c>
      <c r="C41" t="b">
        <f>VLOOKUP(A41, Лист5!$A$1:$B$39, 2, 0)</f>
        <v>1</v>
      </c>
      <c r="D41" t="b">
        <f t="shared" si="0"/>
        <v>1</v>
      </c>
      <c r="E41">
        <f>COUNTIF($D$2:$D41, FALSE)</f>
        <v>10</v>
      </c>
      <c r="F41">
        <f>COUNTIF($D$2:$D41, TRUE)</f>
        <v>30</v>
      </c>
    </row>
    <row r="42" spans="1:6">
      <c r="A42" s="3" t="s">
        <v>754</v>
      </c>
      <c r="B42" s="5">
        <v>51.98</v>
      </c>
      <c r="C42" t="b">
        <f>VLOOKUP(A42, Лист5!$A$1:$B$39, 2, 0)</f>
        <v>1</v>
      </c>
      <c r="D42" t="b">
        <f t="shared" si="0"/>
        <v>1</v>
      </c>
      <c r="E42">
        <f>COUNTIF($D$2:$D42, FALSE)</f>
        <v>10</v>
      </c>
      <c r="F42">
        <f>COUNTIF($D$2:$D42, TRUE)</f>
        <v>31</v>
      </c>
    </row>
    <row r="43" spans="1:6">
      <c r="A43" s="3" t="s">
        <v>753</v>
      </c>
      <c r="B43" s="5">
        <v>51.98</v>
      </c>
      <c r="C43" t="b">
        <f>VLOOKUP(A43, Лист5!$A$1:$B$39, 2, 0)</f>
        <v>1</v>
      </c>
      <c r="D43" t="b">
        <f t="shared" si="0"/>
        <v>1</v>
      </c>
      <c r="E43">
        <f>COUNTIF($D$2:$D43, FALSE)</f>
        <v>10</v>
      </c>
      <c r="F43">
        <f>COUNTIF($D$2:$D43, TRUE)</f>
        <v>32</v>
      </c>
    </row>
    <row r="44" spans="1:6">
      <c r="A44" s="3" t="s">
        <v>752</v>
      </c>
      <c r="B44" s="5">
        <v>51.98</v>
      </c>
      <c r="C44" t="b">
        <f>VLOOKUP(A44, Лист5!$A$1:$B$39, 2, 0)</f>
        <v>1</v>
      </c>
      <c r="D44" t="b">
        <f t="shared" si="0"/>
        <v>1</v>
      </c>
      <c r="E44">
        <f>COUNTIF($D$2:$D44, FALSE)</f>
        <v>10</v>
      </c>
      <c r="F44">
        <f>COUNTIF($D$2:$D44, TRUE)</f>
        <v>33</v>
      </c>
    </row>
    <row r="45" spans="1:6">
      <c r="A45" s="3" t="s">
        <v>751</v>
      </c>
      <c r="B45" s="5">
        <v>51.98</v>
      </c>
      <c r="C45" t="b">
        <f>VLOOKUP(A45, Лист5!$A$1:$B$39, 2, 0)</f>
        <v>1</v>
      </c>
      <c r="D45" t="b">
        <f t="shared" si="0"/>
        <v>1</v>
      </c>
      <c r="E45">
        <f>COUNTIF($D$2:$D45, FALSE)</f>
        <v>10</v>
      </c>
      <c r="F45">
        <f>COUNTIF($D$2:$D45, TRUE)</f>
        <v>34</v>
      </c>
    </row>
    <row r="46" spans="1:6">
      <c r="A46" s="3" t="s">
        <v>750</v>
      </c>
      <c r="B46" s="5">
        <v>51.98</v>
      </c>
      <c r="C46" t="b">
        <f>VLOOKUP(A46, Лист5!$A$1:$B$39, 2, 0)</f>
        <v>1</v>
      </c>
      <c r="D46" t="b">
        <f t="shared" si="0"/>
        <v>1</v>
      </c>
      <c r="E46">
        <f>COUNTIF($D$2:$D46, FALSE)</f>
        <v>10</v>
      </c>
      <c r="F46">
        <f>COUNTIF($D$2:$D46, TRUE)</f>
        <v>35</v>
      </c>
    </row>
    <row r="47" spans="1:6">
      <c r="A47" s="3" t="s">
        <v>749</v>
      </c>
      <c r="B47" s="5">
        <v>51.98</v>
      </c>
      <c r="C47" t="b">
        <f>VLOOKUP(A47, Лист5!$A$1:$B$39, 2, 0)</f>
        <v>1</v>
      </c>
      <c r="D47" t="b">
        <f t="shared" si="0"/>
        <v>1</v>
      </c>
      <c r="E47">
        <f>COUNTIF($D$2:$D47, FALSE)</f>
        <v>10</v>
      </c>
      <c r="F47">
        <f>COUNTIF($D$2:$D47, TRUE)</f>
        <v>36</v>
      </c>
    </row>
    <row r="48" spans="1:6">
      <c r="A48" s="3" t="s">
        <v>756</v>
      </c>
      <c r="B48" s="5">
        <v>51.89</v>
      </c>
      <c r="C48" t="b">
        <f>VLOOKUP(A48, Лист5!$A$1:$B$39, 2, 0)</f>
        <v>1</v>
      </c>
      <c r="D48" t="b">
        <f t="shared" si="0"/>
        <v>1</v>
      </c>
      <c r="E48">
        <f>COUNTIF($D$2:$D48, FALSE)</f>
        <v>10</v>
      </c>
      <c r="F48">
        <f>COUNTIF($D$2:$D48, TRUE)</f>
        <v>37</v>
      </c>
    </row>
    <row r="49" spans="1:6">
      <c r="A49" s="3" t="s">
        <v>747</v>
      </c>
      <c r="B49" s="5">
        <v>51.85</v>
      </c>
      <c r="C49" t="e">
        <f>VLOOKUP(A49, Лист5!$A$1:$B$39, 2, 0)</f>
        <v>#N/A</v>
      </c>
      <c r="D49" t="b">
        <f t="shared" si="0"/>
        <v>0</v>
      </c>
      <c r="E49">
        <f>COUNTIF($D$2:$D49, FALSE)</f>
        <v>11</v>
      </c>
      <c r="F49">
        <f>COUNTIF($D$2:$D49, TRUE)</f>
        <v>37</v>
      </c>
    </row>
    <row r="50" spans="1:6">
      <c r="A50" s="3" t="s">
        <v>746</v>
      </c>
      <c r="B50" s="5">
        <v>51.85</v>
      </c>
      <c r="C50" t="e">
        <f>VLOOKUP(A50, Лист5!$A$1:$B$39, 2, 0)</f>
        <v>#N/A</v>
      </c>
      <c r="D50" t="b">
        <f t="shared" si="0"/>
        <v>0</v>
      </c>
      <c r="E50">
        <f>COUNTIF($D$2:$D50, FALSE)</f>
        <v>12</v>
      </c>
      <c r="F50">
        <f>COUNTIF($D$2:$D50, TRUE)</f>
        <v>37</v>
      </c>
    </row>
    <row r="51" spans="1:6">
      <c r="A51" s="3" t="s">
        <v>745</v>
      </c>
      <c r="B51" s="5">
        <v>51.85</v>
      </c>
      <c r="C51" t="e">
        <f>VLOOKUP(A51, Лист5!$A$1:$B$39, 2, 0)</f>
        <v>#N/A</v>
      </c>
      <c r="D51" t="b">
        <f t="shared" si="0"/>
        <v>0</v>
      </c>
      <c r="E51">
        <f>COUNTIF($D$2:$D51, FALSE)</f>
        <v>13</v>
      </c>
      <c r="F51">
        <f>COUNTIF($D$2:$D51, TRUE)</f>
        <v>37</v>
      </c>
    </row>
    <row r="52" spans="1:6">
      <c r="A52" s="3" t="s">
        <v>755</v>
      </c>
      <c r="B52" s="5">
        <v>51.67</v>
      </c>
      <c r="C52" t="b">
        <f>VLOOKUP(A52, Лист5!$A$1:$B$39, 2, 0)</f>
        <v>1</v>
      </c>
      <c r="D52" t="b">
        <f t="shared" si="0"/>
        <v>1</v>
      </c>
      <c r="E52">
        <f>COUNTIF($D$2:$D52, FALSE)</f>
        <v>13</v>
      </c>
      <c r="F52">
        <f>COUNTIF($D$2:$D52, TRUE)</f>
        <v>38</v>
      </c>
    </row>
    <row r="53" spans="1:6">
      <c r="A53" s="3" t="s">
        <v>744</v>
      </c>
      <c r="B53" s="5">
        <v>50.99</v>
      </c>
      <c r="C53" t="e">
        <f>VLOOKUP(A53, Лист5!$A$1:$B$39, 2, 0)</f>
        <v>#N/A</v>
      </c>
      <c r="D53" t="b">
        <f t="shared" si="0"/>
        <v>0</v>
      </c>
      <c r="E53">
        <f>COUNTIF($D$2:$D53, FALSE)</f>
        <v>14</v>
      </c>
      <c r="F53">
        <f>COUNTIF($D$2:$D53, TRUE)</f>
        <v>38</v>
      </c>
    </row>
    <row r="54" spans="1:6">
      <c r="A54" s="3" t="s">
        <v>1024</v>
      </c>
      <c r="B54" s="5">
        <v>50.92</v>
      </c>
      <c r="C54" t="e">
        <f>VLOOKUP(A54, Лист5!$A$1:$B$39, 2, 0)</f>
        <v>#N/A</v>
      </c>
      <c r="D54" t="b">
        <f t="shared" si="0"/>
        <v>0</v>
      </c>
      <c r="E54">
        <f>COUNTIF($D$2:$D54, FALSE)</f>
        <v>15</v>
      </c>
      <c r="F54">
        <f>COUNTIF($D$2:$D54, TRUE)</f>
        <v>38</v>
      </c>
    </row>
    <row r="55" spans="1:6">
      <c r="A55" s="3" t="s">
        <v>703</v>
      </c>
      <c r="B55" s="5">
        <v>50.81</v>
      </c>
      <c r="C55" t="e">
        <f>VLOOKUP(A55, Лист5!$A$1:$B$39, 2, 0)</f>
        <v>#N/A</v>
      </c>
      <c r="D55" t="b">
        <f t="shared" si="0"/>
        <v>0</v>
      </c>
      <c r="E55">
        <f>COUNTIF($D$2:$D55, FALSE)</f>
        <v>16</v>
      </c>
      <c r="F55">
        <f>COUNTIF($D$2:$D55, TRUE)</f>
        <v>38</v>
      </c>
    </row>
    <row r="56" spans="1:6">
      <c r="A56" s="3" t="s">
        <v>1206</v>
      </c>
      <c r="B56" s="5">
        <v>50.74</v>
      </c>
      <c r="C56" t="e">
        <f>VLOOKUP(A56, Лист5!$A$1:$B$39, 2, 0)</f>
        <v>#N/A</v>
      </c>
      <c r="D56" t="b">
        <f t="shared" si="0"/>
        <v>0</v>
      </c>
      <c r="E56">
        <f>COUNTIF($D$2:$D56, FALSE)</f>
        <v>17</v>
      </c>
      <c r="F56">
        <f>COUNTIF($D$2:$D56, TRUE)</f>
        <v>38</v>
      </c>
    </row>
    <row r="57" spans="1:6">
      <c r="A57" s="3" t="s">
        <v>1205</v>
      </c>
      <c r="B57" s="5">
        <v>50.74</v>
      </c>
      <c r="C57" t="e">
        <f>VLOOKUP(A57, Лист5!$A$1:$B$39, 2, 0)</f>
        <v>#N/A</v>
      </c>
      <c r="D57" t="b">
        <f t="shared" si="0"/>
        <v>0</v>
      </c>
      <c r="E57">
        <f>COUNTIF($D$2:$D57, FALSE)</f>
        <v>18</v>
      </c>
      <c r="F57">
        <f>COUNTIF($D$2:$D57, TRUE)</f>
        <v>38</v>
      </c>
    </row>
    <row r="58" spans="1:6">
      <c r="A58" s="3" t="s">
        <v>1201</v>
      </c>
      <c r="B58" s="5">
        <v>50.74</v>
      </c>
      <c r="C58" t="e">
        <f>VLOOKUP(A58, Лист5!$A$1:$B$39, 2, 0)</f>
        <v>#N/A</v>
      </c>
      <c r="D58" t="b">
        <f t="shared" si="0"/>
        <v>0</v>
      </c>
      <c r="E58">
        <f>COUNTIF($D$2:$D58, FALSE)</f>
        <v>19</v>
      </c>
      <c r="F58">
        <f>COUNTIF($D$2:$D58, TRUE)</f>
        <v>38</v>
      </c>
    </row>
    <row r="59" spans="1:6">
      <c r="A59" s="3" t="s">
        <v>1200</v>
      </c>
      <c r="B59" s="5">
        <v>50.74</v>
      </c>
      <c r="C59" t="e">
        <f>VLOOKUP(A59, Лист5!$A$1:$B$39, 2, 0)</f>
        <v>#N/A</v>
      </c>
      <c r="D59" t="b">
        <f t="shared" si="0"/>
        <v>0</v>
      </c>
      <c r="E59">
        <f>COUNTIF($D$2:$D59, FALSE)</f>
        <v>20</v>
      </c>
      <c r="F59">
        <f>COUNTIF($D$2:$D59, TRUE)</f>
        <v>38</v>
      </c>
    </row>
    <row r="60" spans="1:6">
      <c r="A60" s="3" t="s">
        <v>1199</v>
      </c>
      <c r="B60" s="5">
        <v>50.74</v>
      </c>
      <c r="C60" t="e">
        <f>VLOOKUP(A60, Лист5!$A$1:$B$39, 2, 0)</f>
        <v>#N/A</v>
      </c>
      <c r="D60" t="b">
        <f t="shared" si="0"/>
        <v>0</v>
      </c>
      <c r="E60">
        <f>COUNTIF($D$2:$D60, FALSE)</f>
        <v>21</v>
      </c>
      <c r="F60">
        <f>COUNTIF($D$2:$D60, TRUE)</f>
        <v>38</v>
      </c>
    </row>
    <row r="61" spans="1:6">
      <c r="A61" s="3" t="s">
        <v>1198</v>
      </c>
      <c r="B61" s="5">
        <v>50.74</v>
      </c>
      <c r="C61" t="e">
        <f>VLOOKUP(A61, Лист5!$A$1:$B$39, 2, 0)</f>
        <v>#N/A</v>
      </c>
      <c r="D61" t="b">
        <f t="shared" si="0"/>
        <v>0</v>
      </c>
      <c r="E61">
        <f>COUNTIF($D$2:$D61, FALSE)</f>
        <v>22</v>
      </c>
      <c r="F61">
        <f>COUNTIF($D$2:$D61, TRUE)</f>
        <v>38</v>
      </c>
    </row>
    <row r="62" spans="1:6">
      <c r="A62" s="3" t="s">
        <v>1197</v>
      </c>
      <c r="B62" s="5">
        <v>50.74</v>
      </c>
      <c r="C62" t="e">
        <f>VLOOKUP(A62, Лист5!$A$1:$B$39, 2, 0)</f>
        <v>#N/A</v>
      </c>
      <c r="D62" t="b">
        <f t="shared" si="0"/>
        <v>0</v>
      </c>
      <c r="E62">
        <f>COUNTIF($D$2:$D62, FALSE)</f>
        <v>23</v>
      </c>
      <c r="F62">
        <f>COUNTIF($D$2:$D62, TRUE)</f>
        <v>38</v>
      </c>
    </row>
    <row r="63" spans="1:6">
      <c r="A63" s="3" t="s">
        <v>1027</v>
      </c>
      <c r="B63" s="5">
        <v>50.6</v>
      </c>
      <c r="C63" t="e">
        <f>VLOOKUP(A63, Лист5!$A$1:$B$39, 2, 0)</f>
        <v>#N/A</v>
      </c>
      <c r="D63" t="b">
        <f t="shared" si="0"/>
        <v>0</v>
      </c>
      <c r="E63">
        <f>COUNTIF($D$2:$D63, FALSE)</f>
        <v>24</v>
      </c>
      <c r="F63">
        <f>COUNTIF($D$2:$D63, TRUE)</f>
        <v>38</v>
      </c>
    </row>
    <row r="64" spans="1:6">
      <c r="A64" s="3" t="s">
        <v>706</v>
      </c>
      <c r="B64" s="5">
        <v>50.57</v>
      </c>
      <c r="C64" t="e">
        <f>VLOOKUP(A64, Лист5!$A$1:$B$39, 2, 0)</f>
        <v>#N/A</v>
      </c>
      <c r="D64" t="b">
        <f t="shared" si="0"/>
        <v>0</v>
      </c>
      <c r="E64">
        <f>COUNTIF($D$2:$D64, FALSE)</f>
        <v>25</v>
      </c>
      <c r="F64">
        <f>COUNTIF($D$2:$D64, TRUE)</f>
        <v>38</v>
      </c>
    </row>
    <row r="65" spans="1:6">
      <c r="A65" s="3" t="s">
        <v>1114</v>
      </c>
      <c r="B65" s="5">
        <v>50.52</v>
      </c>
      <c r="C65" t="e">
        <f>VLOOKUP(A65, Лист5!$A$1:$B$39, 2, 0)</f>
        <v>#N/A</v>
      </c>
      <c r="D65" t="b">
        <f t="shared" si="0"/>
        <v>0</v>
      </c>
      <c r="E65">
        <f>COUNTIF($D$2:$D65, FALSE)</f>
        <v>26</v>
      </c>
      <c r="F65">
        <f>COUNTIF($D$2:$D65, TRUE)</f>
        <v>38</v>
      </c>
    </row>
    <row r="66" spans="1:6">
      <c r="A66" s="3" t="s">
        <v>724</v>
      </c>
      <c r="B66" s="5">
        <v>50.47</v>
      </c>
      <c r="C66" t="e">
        <f>VLOOKUP(A66, Лист5!$A$1:$B$39, 2, 0)</f>
        <v>#N/A</v>
      </c>
      <c r="D66" t="b">
        <f t="shared" si="0"/>
        <v>0</v>
      </c>
      <c r="E66">
        <f>COUNTIF($D$2:$D66, FALSE)</f>
        <v>27</v>
      </c>
      <c r="F66">
        <f>COUNTIF($D$2:$D66, TRUE)</f>
        <v>38</v>
      </c>
    </row>
    <row r="67" spans="1:6">
      <c r="A67" s="3" t="s">
        <v>722</v>
      </c>
      <c r="B67" s="5">
        <v>50.47</v>
      </c>
      <c r="C67" t="e">
        <f>VLOOKUP(A67, Лист5!$A$1:$B$39, 2, 0)</f>
        <v>#N/A</v>
      </c>
      <c r="D67" t="b">
        <f t="shared" ref="D67:D130" si="1">IFERROR(C67, FALSE)</f>
        <v>0</v>
      </c>
      <c r="E67">
        <f>COUNTIF($D$2:$D67, FALSE)</f>
        <v>28</v>
      </c>
      <c r="F67">
        <f>COUNTIF($D$2:$D67, TRUE)</f>
        <v>38</v>
      </c>
    </row>
    <row r="68" spans="1:6">
      <c r="A68" s="3" t="s">
        <v>720</v>
      </c>
      <c r="B68" s="5">
        <v>50.47</v>
      </c>
      <c r="C68" t="e">
        <f>VLOOKUP(A68, Лист5!$A$1:$B$39, 2, 0)</f>
        <v>#N/A</v>
      </c>
      <c r="D68" t="b">
        <f t="shared" si="1"/>
        <v>0</v>
      </c>
      <c r="E68">
        <f>COUNTIF($D$2:$D68, FALSE)</f>
        <v>29</v>
      </c>
      <c r="F68">
        <f>COUNTIF($D$2:$D68, TRUE)</f>
        <v>38</v>
      </c>
    </row>
    <row r="69" spans="1:6">
      <c r="A69" s="3" t="s">
        <v>712</v>
      </c>
      <c r="B69" s="5">
        <v>50.47</v>
      </c>
      <c r="C69" t="e">
        <f>VLOOKUP(A69, Лист5!$A$1:$B$39, 2, 0)</f>
        <v>#N/A</v>
      </c>
      <c r="D69" t="b">
        <f t="shared" si="1"/>
        <v>0</v>
      </c>
      <c r="E69">
        <f>COUNTIF($D$2:$D69, FALSE)</f>
        <v>30</v>
      </c>
      <c r="F69">
        <f>COUNTIF($D$2:$D69, TRUE)</f>
        <v>38</v>
      </c>
    </row>
    <row r="70" spans="1:6">
      <c r="A70" s="3" t="s">
        <v>710</v>
      </c>
      <c r="B70" s="5">
        <v>50.47</v>
      </c>
      <c r="C70" t="e">
        <f>VLOOKUP(A70, Лист5!$A$1:$B$39, 2, 0)</f>
        <v>#N/A</v>
      </c>
      <c r="D70" t="b">
        <f t="shared" si="1"/>
        <v>0</v>
      </c>
      <c r="E70">
        <f>COUNTIF($D$2:$D70, FALSE)</f>
        <v>31</v>
      </c>
      <c r="F70">
        <f>COUNTIF($D$2:$D70, TRUE)</f>
        <v>38</v>
      </c>
    </row>
    <row r="71" spans="1:6">
      <c r="A71" s="3" t="s">
        <v>709</v>
      </c>
      <c r="B71" s="5">
        <v>50.47</v>
      </c>
      <c r="C71" t="e">
        <f>VLOOKUP(A71, Лист5!$A$1:$B$39, 2, 0)</f>
        <v>#N/A</v>
      </c>
      <c r="D71" t="b">
        <f t="shared" si="1"/>
        <v>0</v>
      </c>
      <c r="E71">
        <f>COUNTIF($D$2:$D71, FALSE)</f>
        <v>32</v>
      </c>
      <c r="F71">
        <f>COUNTIF($D$2:$D71, TRUE)</f>
        <v>38</v>
      </c>
    </row>
    <row r="72" spans="1:6">
      <c r="A72" s="3" t="s">
        <v>707</v>
      </c>
      <c r="B72" s="5">
        <v>50.47</v>
      </c>
      <c r="C72" t="e">
        <f>VLOOKUP(A72, Лист5!$A$1:$B$39, 2, 0)</f>
        <v>#N/A</v>
      </c>
      <c r="D72" t="b">
        <f t="shared" si="1"/>
        <v>0</v>
      </c>
      <c r="E72">
        <f>COUNTIF($D$2:$D72, FALSE)</f>
        <v>33</v>
      </c>
      <c r="F72">
        <f>COUNTIF($D$2:$D72, TRUE)</f>
        <v>38</v>
      </c>
    </row>
    <row r="73" spans="1:6">
      <c r="A73" s="3" t="s">
        <v>695</v>
      </c>
      <c r="B73" s="5">
        <v>50.47</v>
      </c>
      <c r="C73" t="e">
        <f>VLOOKUP(A73, Лист5!$A$1:$B$39, 2, 0)</f>
        <v>#N/A</v>
      </c>
      <c r="D73" t="b">
        <f t="shared" si="1"/>
        <v>0</v>
      </c>
      <c r="E73">
        <f>COUNTIF($D$2:$D73, FALSE)</f>
        <v>34</v>
      </c>
      <c r="F73">
        <f>COUNTIF($D$2:$D73, TRUE)</f>
        <v>38</v>
      </c>
    </row>
    <row r="74" spans="1:6">
      <c r="A74" s="3" t="s">
        <v>694</v>
      </c>
      <c r="B74" s="5">
        <v>50.47</v>
      </c>
      <c r="C74" t="e">
        <f>VLOOKUP(A74, Лист5!$A$1:$B$39, 2, 0)</f>
        <v>#N/A</v>
      </c>
      <c r="D74" t="b">
        <f t="shared" si="1"/>
        <v>0</v>
      </c>
      <c r="E74">
        <f>COUNTIF($D$2:$D74, FALSE)</f>
        <v>35</v>
      </c>
      <c r="F74">
        <f>COUNTIF($D$2:$D74, TRUE)</f>
        <v>38</v>
      </c>
    </row>
    <row r="75" spans="1:6">
      <c r="A75" s="3" t="s">
        <v>693</v>
      </c>
      <c r="B75" s="5">
        <v>50.47</v>
      </c>
      <c r="C75" t="e">
        <f>VLOOKUP(A75, Лист5!$A$1:$B$39, 2, 0)</f>
        <v>#N/A</v>
      </c>
      <c r="D75" t="b">
        <f t="shared" si="1"/>
        <v>0</v>
      </c>
      <c r="E75">
        <f>COUNTIF($D$2:$D75, FALSE)</f>
        <v>36</v>
      </c>
      <c r="F75">
        <f>COUNTIF($D$2:$D75, TRUE)</f>
        <v>38</v>
      </c>
    </row>
    <row r="76" spans="1:6">
      <c r="A76" s="3" t="s">
        <v>742</v>
      </c>
      <c r="B76" s="5">
        <v>50.39</v>
      </c>
      <c r="C76" t="e">
        <f>VLOOKUP(A76, Лист5!$A$1:$B$39, 2, 0)</f>
        <v>#N/A</v>
      </c>
      <c r="D76" t="b">
        <f t="shared" si="1"/>
        <v>0</v>
      </c>
      <c r="E76">
        <f>COUNTIF($D$2:$D76, FALSE)</f>
        <v>37</v>
      </c>
      <c r="F76">
        <f>COUNTIF($D$2:$D76, TRUE)</f>
        <v>38</v>
      </c>
    </row>
    <row r="77" spans="1:6">
      <c r="A77" s="3" t="s">
        <v>713</v>
      </c>
      <c r="B77" s="5">
        <v>50.39</v>
      </c>
      <c r="C77" t="e">
        <f>VLOOKUP(A77, Лист5!$A$1:$B$39, 2, 0)</f>
        <v>#N/A</v>
      </c>
      <c r="D77" t="b">
        <f t="shared" si="1"/>
        <v>0</v>
      </c>
      <c r="E77">
        <f>COUNTIF($D$2:$D77, FALSE)</f>
        <v>38</v>
      </c>
      <c r="F77">
        <f>COUNTIF($D$2:$D77, TRUE)</f>
        <v>38</v>
      </c>
    </row>
    <row r="78" spans="1:6">
      <c r="A78" s="3" t="s">
        <v>743</v>
      </c>
      <c r="B78" s="5">
        <v>50.35</v>
      </c>
      <c r="C78" t="e">
        <f>VLOOKUP(A78, Лист5!$A$1:$B$39, 2, 0)</f>
        <v>#N/A</v>
      </c>
      <c r="D78" t="b">
        <f t="shared" si="1"/>
        <v>0</v>
      </c>
      <c r="E78">
        <f>COUNTIF($D$2:$D78, FALSE)</f>
        <v>39</v>
      </c>
      <c r="F78">
        <f>COUNTIF($D$2:$D78, TRUE)</f>
        <v>38</v>
      </c>
    </row>
    <row r="79" spans="1:6">
      <c r="A79" s="3" t="s">
        <v>741</v>
      </c>
      <c r="B79" s="5">
        <v>50.35</v>
      </c>
      <c r="C79" t="e">
        <f>VLOOKUP(A79, Лист5!$A$1:$B$39, 2, 0)</f>
        <v>#N/A</v>
      </c>
      <c r="D79" t="b">
        <f t="shared" si="1"/>
        <v>0</v>
      </c>
      <c r="E79">
        <f>COUNTIF($D$2:$D79, FALSE)</f>
        <v>40</v>
      </c>
      <c r="F79">
        <f>COUNTIF($D$2:$D79, TRUE)</f>
        <v>38</v>
      </c>
    </row>
    <row r="80" spans="1:6">
      <c r="A80" s="3" t="s">
        <v>698</v>
      </c>
      <c r="B80" s="5">
        <v>50.34</v>
      </c>
      <c r="C80" t="e">
        <f>VLOOKUP(A80, Лист5!$A$1:$B$39, 2, 0)</f>
        <v>#N/A</v>
      </c>
      <c r="D80" t="b">
        <f t="shared" si="1"/>
        <v>0</v>
      </c>
      <c r="E80">
        <f>COUNTIF($D$2:$D80, FALSE)</f>
        <v>41</v>
      </c>
      <c r="F80">
        <f>COUNTIF($D$2:$D80, TRUE)</f>
        <v>38</v>
      </c>
    </row>
    <row r="81" spans="1:6">
      <c r="A81" s="3" t="s">
        <v>736</v>
      </c>
      <c r="B81" s="5">
        <v>50.33</v>
      </c>
      <c r="C81" t="e">
        <f>VLOOKUP(A81, Лист5!$A$1:$B$39, 2, 0)</f>
        <v>#N/A</v>
      </c>
      <c r="D81" t="b">
        <f t="shared" si="1"/>
        <v>0</v>
      </c>
      <c r="E81">
        <f>COUNTIF($D$2:$D81, FALSE)</f>
        <v>42</v>
      </c>
      <c r="F81">
        <f>COUNTIF($D$2:$D81, TRUE)</f>
        <v>38</v>
      </c>
    </row>
    <row r="82" spans="1:6">
      <c r="A82" s="3" t="s">
        <v>735</v>
      </c>
      <c r="B82" s="5">
        <v>50.33</v>
      </c>
      <c r="C82" t="e">
        <f>VLOOKUP(A82, Лист5!$A$1:$B$39, 2, 0)</f>
        <v>#N/A</v>
      </c>
      <c r="D82" t="b">
        <f t="shared" si="1"/>
        <v>0</v>
      </c>
      <c r="E82">
        <f>COUNTIF($D$2:$D82, FALSE)</f>
        <v>43</v>
      </c>
      <c r="F82">
        <f>COUNTIF($D$2:$D82, TRUE)</f>
        <v>38</v>
      </c>
    </row>
    <row r="83" spans="1:6">
      <c r="A83" s="3" t="s">
        <v>705</v>
      </c>
      <c r="B83" s="5">
        <v>50.33</v>
      </c>
      <c r="C83" t="e">
        <f>VLOOKUP(A83, Лист5!$A$1:$B$39, 2, 0)</f>
        <v>#N/A</v>
      </c>
      <c r="D83" t="b">
        <f t="shared" si="1"/>
        <v>0</v>
      </c>
      <c r="E83">
        <f>COUNTIF($D$2:$D83, FALSE)</f>
        <v>44</v>
      </c>
      <c r="F83">
        <f>COUNTIF($D$2:$D83, TRUE)</f>
        <v>38</v>
      </c>
    </row>
    <row r="84" spans="1:6">
      <c r="A84" s="3" t="s">
        <v>1026</v>
      </c>
      <c r="B84" s="5">
        <v>50.25</v>
      </c>
      <c r="C84" t="e">
        <f>VLOOKUP(A84, Лист5!$A$1:$B$39, 2, 0)</f>
        <v>#N/A</v>
      </c>
      <c r="D84" t="b">
        <f t="shared" si="1"/>
        <v>0</v>
      </c>
      <c r="E84">
        <f>COUNTIF($D$2:$D84, FALSE)</f>
        <v>45</v>
      </c>
      <c r="F84">
        <f>COUNTIF($D$2:$D84, TRUE)</f>
        <v>38</v>
      </c>
    </row>
    <row r="85" spans="1:6">
      <c r="A85" s="3" t="s">
        <v>1025</v>
      </c>
      <c r="B85" s="5">
        <v>50.25</v>
      </c>
      <c r="C85" t="e">
        <f>VLOOKUP(A85, Лист5!$A$1:$B$39, 2, 0)</f>
        <v>#N/A</v>
      </c>
      <c r="D85" t="b">
        <f t="shared" si="1"/>
        <v>0</v>
      </c>
      <c r="E85">
        <f>COUNTIF($D$2:$D85, FALSE)</f>
        <v>46</v>
      </c>
      <c r="F85">
        <f>COUNTIF($D$2:$D85, TRUE)</f>
        <v>38</v>
      </c>
    </row>
    <row r="86" spans="1:6">
      <c r="A86" s="3" t="s">
        <v>733</v>
      </c>
      <c r="B86" s="5">
        <v>50.25</v>
      </c>
      <c r="C86" t="e">
        <f>VLOOKUP(A86, Лист5!$A$1:$B$39, 2, 0)</f>
        <v>#N/A</v>
      </c>
      <c r="D86" t="b">
        <f t="shared" si="1"/>
        <v>0</v>
      </c>
      <c r="E86">
        <f>COUNTIF($D$2:$D86, FALSE)</f>
        <v>47</v>
      </c>
      <c r="F86">
        <f>COUNTIF($D$2:$D86, TRUE)</f>
        <v>38</v>
      </c>
    </row>
    <row r="87" spans="1:6">
      <c r="A87" s="3" t="s">
        <v>1032</v>
      </c>
      <c r="B87" s="5">
        <v>50.13</v>
      </c>
      <c r="C87" t="e">
        <f>VLOOKUP(A87, Лист5!$A$1:$B$39, 2, 0)</f>
        <v>#N/A</v>
      </c>
      <c r="D87" t="b">
        <f t="shared" si="1"/>
        <v>0</v>
      </c>
      <c r="E87">
        <f>COUNTIF($D$2:$D87, FALSE)</f>
        <v>48</v>
      </c>
      <c r="F87">
        <f>COUNTIF($D$2:$D87, TRUE)</f>
        <v>38</v>
      </c>
    </row>
    <row r="88" spans="1:6">
      <c r="A88" s="3" t="s">
        <v>1037</v>
      </c>
      <c r="B88" s="5">
        <v>50.07</v>
      </c>
      <c r="C88" t="e">
        <f>VLOOKUP(A88, Лист5!$A$1:$B$39, 2, 0)</f>
        <v>#N/A</v>
      </c>
      <c r="D88" t="b">
        <f t="shared" si="1"/>
        <v>0</v>
      </c>
      <c r="E88">
        <f>COUNTIF($D$2:$D88, FALSE)</f>
        <v>49</v>
      </c>
      <c r="F88">
        <f>COUNTIF($D$2:$D88, TRUE)</f>
        <v>38</v>
      </c>
    </row>
    <row r="89" spans="1:6">
      <c r="A89" s="3" t="s">
        <v>725</v>
      </c>
      <c r="B89" s="5">
        <v>50.03</v>
      </c>
      <c r="C89" t="e">
        <f>VLOOKUP(A89, Лист5!$A$1:$B$39, 2, 0)</f>
        <v>#N/A</v>
      </c>
      <c r="D89" t="b">
        <f t="shared" si="1"/>
        <v>0</v>
      </c>
      <c r="E89">
        <f>COUNTIF($D$2:$D89, FALSE)</f>
        <v>50</v>
      </c>
      <c r="F89">
        <f>COUNTIF($D$2:$D89, TRUE)</f>
        <v>38</v>
      </c>
    </row>
    <row r="90" spans="1:6">
      <c r="A90" s="3" t="s">
        <v>723</v>
      </c>
      <c r="B90" s="5">
        <v>50.03</v>
      </c>
      <c r="C90" t="e">
        <f>VLOOKUP(A90, Лист5!$A$1:$B$39, 2, 0)</f>
        <v>#N/A</v>
      </c>
      <c r="D90" t="b">
        <f t="shared" si="1"/>
        <v>0</v>
      </c>
      <c r="E90">
        <f>COUNTIF($D$2:$D90, FALSE)</f>
        <v>51</v>
      </c>
      <c r="F90">
        <f>COUNTIF($D$2:$D90, TRUE)</f>
        <v>38</v>
      </c>
    </row>
    <row r="91" spans="1:6">
      <c r="A91" s="3" t="s">
        <v>721</v>
      </c>
      <c r="B91" s="5">
        <v>50.03</v>
      </c>
      <c r="C91" t="e">
        <f>VLOOKUP(A91, Лист5!$A$1:$B$39, 2, 0)</f>
        <v>#N/A</v>
      </c>
      <c r="D91" t="b">
        <f t="shared" si="1"/>
        <v>0</v>
      </c>
      <c r="E91">
        <f>COUNTIF($D$2:$D91, FALSE)</f>
        <v>52</v>
      </c>
      <c r="F91">
        <f>COUNTIF($D$2:$D91, TRUE)</f>
        <v>38</v>
      </c>
    </row>
    <row r="92" spans="1:6">
      <c r="A92" s="3" t="s">
        <v>719</v>
      </c>
      <c r="B92" s="5">
        <v>50.03</v>
      </c>
      <c r="C92" t="e">
        <f>VLOOKUP(A92, Лист5!$A$1:$B$39, 2, 0)</f>
        <v>#N/A</v>
      </c>
      <c r="D92" t="b">
        <f t="shared" si="1"/>
        <v>0</v>
      </c>
      <c r="E92">
        <f>COUNTIF($D$2:$D92, FALSE)</f>
        <v>53</v>
      </c>
      <c r="F92">
        <f>COUNTIF($D$2:$D92, TRUE)</f>
        <v>38</v>
      </c>
    </row>
    <row r="93" spans="1:6">
      <c r="A93" s="3" t="s">
        <v>718</v>
      </c>
      <c r="B93" s="5">
        <v>50.03</v>
      </c>
      <c r="C93" t="e">
        <f>VLOOKUP(A93, Лист5!$A$1:$B$39, 2, 0)</f>
        <v>#N/A</v>
      </c>
      <c r="D93" t="b">
        <f t="shared" si="1"/>
        <v>0</v>
      </c>
      <c r="E93">
        <f>COUNTIF($D$2:$D93, FALSE)</f>
        <v>54</v>
      </c>
      <c r="F93">
        <f>COUNTIF($D$2:$D93, TRUE)</f>
        <v>38</v>
      </c>
    </row>
    <row r="94" spans="1:6">
      <c r="A94" s="3" t="s">
        <v>717</v>
      </c>
      <c r="B94" s="5">
        <v>50.03</v>
      </c>
      <c r="C94" t="e">
        <f>VLOOKUP(A94, Лист5!$A$1:$B$39, 2, 0)</f>
        <v>#N/A</v>
      </c>
      <c r="D94" t="b">
        <f t="shared" si="1"/>
        <v>0</v>
      </c>
      <c r="E94">
        <f>COUNTIF($D$2:$D94, FALSE)</f>
        <v>55</v>
      </c>
      <c r="F94">
        <f>COUNTIF($D$2:$D94, TRUE)</f>
        <v>38</v>
      </c>
    </row>
    <row r="95" spans="1:6">
      <c r="A95" s="3" t="s">
        <v>716</v>
      </c>
      <c r="B95" s="5">
        <v>50.03</v>
      </c>
      <c r="C95" t="e">
        <f>VLOOKUP(A95, Лист5!$A$1:$B$39, 2, 0)</f>
        <v>#N/A</v>
      </c>
      <c r="D95" t="b">
        <f t="shared" si="1"/>
        <v>0</v>
      </c>
      <c r="E95">
        <f>COUNTIF($D$2:$D95, FALSE)</f>
        <v>56</v>
      </c>
      <c r="F95">
        <f>COUNTIF($D$2:$D95, TRUE)</f>
        <v>38</v>
      </c>
    </row>
    <row r="96" spans="1:6">
      <c r="A96" s="3" t="s">
        <v>715</v>
      </c>
      <c r="B96" s="5">
        <v>50.03</v>
      </c>
      <c r="C96" t="e">
        <f>VLOOKUP(A96, Лист5!$A$1:$B$39, 2, 0)</f>
        <v>#N/A</v>
      </c>
      <c r="D96" t="b">
        <f t="shared" si="1"/>
        <v>0</v>
      </c>
      <c r="E96">
        <f>COUNTIF($D$2:$D96, FALSE)</f>
        <v>57</v>
      </c>
      <c r="F96">
        <f>COUNTIF($D$2:$D96, TRUE)</f>
        <v>38</v>
      </c>
    </row>
    <row r="97" spans="1:6">
      <c r="A97" s="3" t="s">
        <v>714</v>
      </c>
      <c r="B97" s="5">
        <v>50.03</v>
      </c>
      <c r="C97" t="e">
        <f>VLOOKUP(A97, Лист5!$A$1:$B$39, 2, 0)</f>
        <v>#N/A</v>
      </c>
      <c r="D97" t="b">
        <f t="shared" si="1"/>
        <v>0</v>
      </c>
      <c r="E97">
        <f>COUNTIF($D$2:$D97, FALSE)</f>
        <v>58</v>
      </c>
      <c r="F97">
        <f>COUNTIF($D$2:$D97, TRUE)</f>
        <v>38</v>
      </c>
    </row>
    <row r="98" spans="1:6">
      <c r="A98" s="3" t="s">
        <v>711</v>
      </c>
      <c r="B98" s="5">
        <v>50.03</v>
      </c>
      <c r="C98" t="e">
        <f>VLOOKUP(A98, Лист5!$A$1:$B$39, 2, 0)</f>
        <v>#N/A</v>
      </c>
      <c r="D98" t="b">
        <f t="shared" si="1"/>
        <v>0</v>
      </c>
      <c r="E98">
        <f>COUNTIF($D$2:$D98, FALSE)</f>
        <v>59</v>
      </c>
      <c r="F98">
        <f>COUNTIF($D$2:$D98, TRUE)</f>
        <v>38</v>
      </c>
    </row>
    <row r="99" spans="1:6">
      <c r="A99" s="3" t="s">
        <v>708</v>
      </c>
      <c r="B99" s="5">
        <v>50.03</v>
      </c>
      <c r="C99" t="e">
        <f>VLOOKUP(A99, Лист5!$A$1:$B$39, 2, 0)</f>
        <v>#N/A</v>
      </c>
      <c r="D99" t="b">
        <f t="shared" si="1"/>
        <v>0</v>
      </c>
      <c r="E99">
        <f>COUNTIF($D$2:$D99, FALSE)</f>
        <v>60</v>
      </c>
      <c r="F99">
        <f>COUNTIF($D$2:$D99, TRUE)</f>
        <v>38</v>
      </c>
    </row>
    <row r="100" spans="1:6">
      <c r="A100" s="3" t="s">
        <v>1165</v>
      </c>
      <c r="B100" s="5">
        <v>49.99</v>
      </c>
      <c r="C100" t="e">
        <f>VLOOKUP(A100, Лист5!$A$1:$B$39, 2, 0)</f>
        <v>#N/A</v>
      </c>
      <c r="D100" t="b">
        <f t="shared" si="1"/>
        <v>0</v>
      </c>
      <c r="E100">
        <f>COUNTIF($D$2:$D100, FALSE)</f>
        <v>61</v>
      </c>
      <c r="F100">
        <f>COUNTIF($D$2:$D100, TRUE)</f>
        <v>38</v>
      </c>
    </row>
    <row r="101" spans="1:6">
      <c r="A101" s="3" t="s">
        <v>670</v>
      </c>
      <c r="B101" s="5">
        <v>49.96</v>
      </c>
      <c r="C101" t="e">
        <f>VLOOKUP(A101, Лист5!$A$1:$B$39, 2, 0)</f>
        <v>#N/A</v>
      </c>
      <c r="D101" t="b">
        <f t="shared" si="1"/>
        <v>0</v>
      </c>
      <c r="E101">
        <f>COUNTIF($D$2:$D101, FALSE)</f>
        <v>62</v>
      </c>
      <c r="F101">
        <f>COUNTIF($D$2:$D101, TRUE)</f>
        <v>38</v>
      </c>
    </row>
    <row r="102" spans="1:6">
      <c r="A102" s="3" t="s">
        <v>918</v>
      </c>
      <c r="B102" s="5">
        <v>49.92</v>
      </c>
      <c r="C102" t="e">
        <f>VLOOKUP(A102, Лист5!$A$1:$B$39, 2, 0)</f>
        <v>#N/A</v>
      </c>
      <c r="D102" t="b">
        <f t="shared" si="1"/>
        <v>0</v>
      </c>
      <c r="E102">
        <f>COUNTIF($D$2:$D102, FALSE)</f>
        <v>63</v>
      </c>
      <c r="F102">
        <f>COUNTIF($D$2:$D102, TRUE)</f>
        <v>38</v>
      </c>
    </row>
    <row r="103" spans="1:6">
      <c r="A103" s="3" t="s">
        <v>1036</v>
      </c>
      <c r="B103" s="5">
        <v>49.91</v>
      </c>
      <c r="C103" t="e">
        <f>VLOOKUP(A103, Лист5!$A$1:$B$39, 2, 0)</f>
        <v>#N/A</v>
      </c>
      <c r="D103" t="b">
        <f t="shared" si="1"/>
        <v>0</v>
      </c>
      <c r="E103">
        <f>COUNTIF($D$2:$D103, FALSE)</f>
        <v>64</v>
      </c>
      <c r="F103">
        <f>COUNTIF($D$2:$D103, TRUE)</f>
        <v>38</v>
      </c>
    </row>
    <row r="104" spans="1:6">
      <c r="A104" s="3" t="s">
        <v>1035</v>
      </c>
      <c r="B104" s="5">
        <v>49.91</v>
      </c>
      <c r="C104" t="e">
        <f>VLOOKUP(A104, Лист5!$A$1:$B$39, 2, 0)</f>
        <v>#N/A</v>
      </c>
      <c r="D104" t="b">
        <f t="shared" si="1"/>
        <v>0</v>
      </c>
      <c r="E104">
        <f>COUNTIF($D$2:$D104, FALSE)</f>
        <v>65</v>
      </c>
      <c r="F104">
        <f>COUNTIF($D$2:$D104, TRUE)</f>
        <v>38</v>
      </c>
    </row>
    <row r="105" spans="1:6">
      <c r="A105" s="3" t="s">
        <v>1023</v>
      </c>
      <c r="B105" s="5">
        <v>49.83</v>
      </c>
      <c r="C105" t="e">
        <f>VLOOKUP(A105, Лист5!$A$1:$B$39, 2, 0)</f>
        <v>#N/A</v>
      </c>
      <c r="D105" t="b">
        <f t="shared" si="1"/>
        <v>0</v>
      </c>
      <c r="E105">
        <f>COUNTIF($D$2:$D105, FALSE)</f>
        <v>66</v>
      </c>
      <c r="F105">
        <f>COUNTIF($D$2:$D105, TRUE)</f>
        <v>38</v>
      </c>
    </row>
    <row r="106" spans="1:6">
      <c r="A106" s="3" t="s">
        <v>949</v>
      </c>
      <c r="B106" s="5">
        <v>49.74</v>
      </c>
      <c r="C106" t="e">
        <f>VLOOKUP(A106, Лист5!$A$1:$B$39, 2, 0)</f>
        <v>#N/A</v>
      </c>
      <c r="D106" t="b">
        <f t="shared" si="1"/>
        <v>0</v>
      </c>
      <c r="E106">
        <f>COUNTIF($D$2:$D106, FALSE)</f>
        <v>67</v>
      </c>
      <c r="F106">
        <f>COUNTIF($D$2:$D106, TRUE)</f>
        <v>38</v>
      </c>
    </row>
    <row r="107" spans="1:6">
      <c r="A107" s="3" t="s">
        <v>1351</v>
      </c>
      <c r="B107" s="5">
        <v>49.71</v>
      </c>
      <c r="C107" t="e">
        <f>VLOOKUP(A107, Лист5!$A$1:$B$39, 2, 0)</f>
        <v>#N/A</v>
      </c>
      <c r="D107" t="b">
        <f t="shared" si="1"/>
        <v>0</v>
      </c>
      <c r="E107">
        <f>COUNTIF($D$2:$D107, FALSE)</f>
        <v>68</v>
      </c>
      <c r="F107">
        <f>COUNTIF($D$2:$D107, TRUE)</f>
        <v>38</v>
      </c>
    </row>
    <row r="108" spans="1:6">
      <c r="A108" s="3" t="s">
        <v>702</v>
      </c>
      <c r="B108" s="5">
        <v>49.7</v>
      </c>
      <c r="C108" t="e">
        <f>VLOOKUP(A108, Лист5!$A$1:$B$39, 2, 0)</f>
        <v>#N/A</v>
      </c>
      <c r="D108" t="b">
        <f t="shared" si="1"/>
        <v>0</v>
      </c>
      <c r="E108">
        <f>COUNTIF($D$2:$D108, FALSE)</f>
        <v>69</v>
      </c>
      <c r="F108">
        <f>COUNTIF($D$2:$D108, TRUE)</f>
        <v>38</v>
      </c>
    </row>
    <row r="109" spans="1:6">
      <c r="A109" s="3" t="s">
        <v>1076</v>
      </c>
      <c r="B109" s="5">
        <v>49.67</v>
      </c>
      <c r="C109" t="e">
        <f>VLOOKUP(A109, Лист5!$A$1:$B$39, 2, 0)</f>
        <v>#N/A</v>
      </c>
      <c r="D109" t="b">
        <f t="shared" si="1"/>
        <v>0</v>
      </c>
      <c r="E109">
        <f>COUNTIF($D$2:$D109, FALSE)</f>
        <v>70</v>
      </c>
      <c r="F109">
        <f>COUNTIF($D$2:$D109, TRUE)</f>
        <v>38</v>
      </c>
    </row>
    <row r="110" spans="1:6">
      <c r="A110" s="3" t="s">
        <v>726</v>
      </c>
      <c r="B110" s="5">
        <v>49.59</v>
      </c>
      <c r="C110" t="e">
        <f>VLOOKUP(A110, Лист5!$A$1:$B$39, 2, 0)</f>
        <v>#N/A</v>
      </c>
      <c r="D110" t="b">
        <f t="shared" si="1"/>
        <v>0</v>
      </c>
      <c r="E110">
        <f>COUNTIF($D$2:$D110, FALSE)</f>
        <v>71</v>
      </c>
      <c r="F110">
        <f>COUNTIF($D$2:$D110, TRUE)</f>
        <v>38</v>
      </c>
    </row>
    <row r="111" spans="1:6">
      <c r="A111" s="3" t="s">
        <v>1168</v>
      </c>
      <c r="B111" s="5">
        <v>49.58</v>
      </c>
      <c r="C111" t="e">
        <f>VLOOKUP(A111, Лист5!$A$1:$B$39, 2, 0)</f>
        <v>#N/A</v>
      </c>
      <c r="D111" t="b">
        <f t="shared" si="1"/>
        <v>0</v>
      </c>
      <c r="E111">
        <f>COUNTIF($D$2:$D111, FALSE)</f>
        <v>72</v>
      </c>
      <c r="F111">
        <f>COUNTIF($D$2:$D111, TRUE)</f>
        <v>38</v>
      </c>
    </row>
    <row r="112" spans="1:6">
      <c r="A112" s="3" t="s">
        <v>701</v>
      </c>
      <c r="B112" s="5">
        <v>49.45</v>
      </c>
      <c r="C112" t="e">
        <f>VLOOKUP(A112, Лист5!$A$1:$B$39, 2, 0)</f>
        <v>#N/A</v>
      </c>
      <c r="D112" t="b">
        <f t="shared" si="1"/>
        <v>0</v>
      </c>
      <c r="E112">
        <f>COUNTIF($D$2:$D112, FALSE)</f>
        <v>73</v>
      </c>
      <c r="F112">
        <f>COUNTIF($D$2:$D112, TRUE)</f>
        <v>38</v>
      </c>
    </row>
    <row r="113" spans="1:6">
      <c r="A113" s="3" t="s">
        <v>700</v>
      </c>
      <c r="B113" s="5">
        <v>49.45</v>
      </c>
      <c r="C113" t="e">
        <f>VLOOKUP(A113, Лист5!$A$1:$B$39, 2, 0)</f>
        <v>#N/A</v>
      </c>
      <c r="D113" t="b">
        <f t="shared" si="1"/>
        <v>0</v>
      </c>
      <c r="E113">
        <f>COUNTIF($D$2:$D113, FALSE)</f>
        <v>74</v>
      </c>
      <c r="F113">
        <f>COUNTIF($D$2:$D113, TRUE)</f>
        <v>38</v>
      </c>
    </row>
    <row r="114" spans="1:6">
      <c r="A114" s="3" t="s">
        <v>699</v>
      </c>
      <c r="B114" s="5">
        <v>49.45</v>
      </c>
      <c r="C114" t="e">
        <f>VLOOKUP(A114, Лист5!$A$1:$B$39, 2, 0)</f>
        <v>#N/A</v>
      </c>
      <c r="D114" t="b">
        <f t="shared" si="1"/>
        <v>0</v>
      </c>
      <c r="E114">
        <f>COUNTIF($D$2:$D114, FALSE)</f>
        <v>75</v>
      </c>
      <c r="F114">
        <f>COUNTIF($D$2:$D114, TRUE)</f>
        <v>38</v>
      </c>
    </row>
    <row r="115" spans="1:6">
      <c r="A115" s="3" t="s">
        <v>1166</v>
      </c>
      <c r="B115" s="5">
        <v>49.32</v>
      </c>
      <c r="C115" t="e">
        <f>VLOOKUP(A115, Лист5!$A$1:$B$39, 2, 0)</f>
        <v>#N/A</v>
      </c>
      <c r="D115" t="b">
        <f t="shared" si="1"/>
        <v>0</v>
      </c>
      <c r="E115">
        <f>COUNTIF($D$2:$D115, FALSE)</f>
        <v>76</v>
      </c>
      <c r="F115">
        <f>COUNTIF($D$2:$D115, TRUE)</f>
        <v>38</v>
      </c>
    </row>
    <row r="116" spans="1:6">
      <c r="A116" s="3" t="s">
        <v>981</v>
      </c>
      <c r="B116" s="5">
        <v>49.31</v>
      </c>
      <c r="C116" t="e">
        <f>VLOOKUP(A116, Лист5!$A$1:$B$39, 2, 0)</f>
        <v>#N/A</v>
      </c>
      <c r="D116" t="b">
        <f t="shared" si="1"/>
        <v>0</v>
      </c>
      <c r="E116">
        <f>COUNTIF($D$2:$D116, FALSE)</f>
        <v>77</v>
      </c>
      <c r="F116">
        <f>COUNTIF($D$2:$D116, TRUE)</f>
        <v>38</v>
      </c>
    </row>
    <row r="117" spans="1:6">
      <c r="A117" s="3" t="s">
        <v>673</v>
      </c>
      <c r="B117" s="5">
        <v>49.31</v>
      </c>
      <c r="C117" t="e">
        <f>VLOOKUP(A117, Лист5!$A$1:$B$39, 2, 0)</f>
        <v>#N/A</v>
      </c>
      <c r="D117" t="b">
        <f t="shared" si="1"/>
        <v>0</v>
      </c>
      <c r="E117">
        <f>COUNTIF($D$2:$D117, FALSE)</f>
        <v>78</v>
      </c>
      <c r="F117">
        <f>COUNTIF($D$2:$D117, TRUE)</f>
        <v>38</v>
      </c>
    </row>
    <row r="118" spans="1:6">
      <c r="A118" s="3" t="s">
        <v>1167</v>
      </c>
      <c r="B118" s="5">
        <v>49.3</v>
      </c>
      <c r="C118" t="e">
        <f>VLOOKUP(A118, Лист5!$A$1:$B$39, 2, 0)</f>
        <v>#N/A</v>
      </c>
      <c r="D118" t="b">
        <f t="shared" si="1"/>
        <v>0</v>
      </c>
      <c r="E118">
        <f>COUNTIF($D$2:$D118, FALSE)</f>
        <v>79</v>
      </c>
      <c r="F118">
        <f>COUNTIF($D$2:$D118, TRUE)</f>
        <v>38</v>
      </c>
    </row>
    <row r="119" spans="1:6">
      <c r="A119" s="3" t="s">
        <v>1149</v>
      </c>
      <c r="B119" s="5">
        <v>49.23</v>
      </c>
      <c r="C119" t="e">
        <f>VLOOKUP(A119, Лист5!$A$1:$B$39, 2, 0)</f>
        <v>#N/A</v>
      </c>
      <c r="D119" t="b">
        <f t="shared" si="1"/>
        <v>0</v>
      </c>
      <c r="E119">
        <f>COUNTIF($D$2:$D119, FALSE)</f>
        <v>80</v>
      </c>
      <c r="F119">
        <f>COUNTIF($D$2:$D119, TRUE)</f>
        <v>38</v>
      </c>
    </row>
    <row r="120" spans="1:6">
      <c r="A120" s="3" t="s">
        <v>1148</v>
      </c>
      <c r="B120" s="5">
        <v>49.23</v>
      </c>
      <c r="C120" t="e">
        <f>VLOOKUP(A120, Лист5!$A$1:$B$39, 2, 0)</f>
        <v>#N/A</v>
      </c>
      <c r="D120" t="b">
        <f t="shared" si="1"/>
        <v>0</v>
      </c>
      <c r="E120">
        <f>COUNTIF($D$2:$D120, FALSE)</f>
        <v>81</v>
      </c>
      <c r="F120">
        <f>COUNTIF($D$2:$D120, TRUE)</f>
        <v>38</v>
      </c>
    </row>
    <row r="121" spans="1:6">
      <c r="A121" s="3" t="s">
        <v>1352</v>
      </c>
      <c r="B121" s="5">
        <v>49.18</v>
      </c>
      <c r="C121" t="e">
        <f>VLOOKUP(A121, Лист5!$A$1:$B$39, 2, 0)</f>
        <v>#N/A</v>
      </c>
      <c r="D121" t="b">
        <f t="shared" si="1"/>
        <v>0</v>
      </c>
      <c r="E121">
        <f>COUNTIF($D$2:$D121, FALSE)</f>
        <v>82</v>
      </c>
      <c r="F121">
        <f>COUNTIF($D$2:$D121, TRUE)</f>
        <v>38</v>
      </c>
    </row>
    <row r="122" spans="1:6">
      <c r="A122" s="3" t="s">
        <v>1236</v>
      </c>
      <c r="B122" s="5">
        <v>49.18</v>
      </c>
      <c r="C122" t="e">
        <f>VLOOKUP(A122, Лист5!$A$1:$B$39, 2, 0)</f>
        <v>#N/A</v>
      </c>
      <c r="D122" t="b">
        <f t="shared" si="1"/>
        <v>0</v>
      </c>
      <c r="E122">
        <f>COUNTIF($D$2:$D122, FALSE)</f>
        <v>83</v>
      </c>
      <c r="F122">
        <f>COUNTIF($D$2:$D122, TRUE)</f>
        <v>38</v>
      </c>
    </row>
    <row r="123" spans="1:6">
      <c r="A123" s="3" t="s">
        <v>979</v>
      </c>
      <c r="B123" s="5">
        <v>49.05</v>
      </c>
      <c r="C123" t="e">
        <f>VLOOKUP(A123, Лист5!$A$1:$B$39, 2, 0)</f>
        <v>#N/A</v>
      </c>
      <c r="D123" t="b">
        <f t="shared" si="1"/>
        <v>0</v>
      </c>
      <c r="E123">
        <f>COUNTIF($D$2:$D123, FALSE)</f>
        <v>84</v>
      </c>
      <c r="F123">
        <f>COUNTIF($D$2:$D123, TRUE)</f>
        <v>38</v>
      </c>
    </row>
    <row r="124" spans="1:6">
      <c r="A124" s="3" t="s">
        <v>648</v>
      </c>
      <c r="B124" s="5">
        <v>49.02</v>
      </c>
      <c r="C124" t="e">
        <f>VLOOKUP(A124, Лист5!$A$1:$B$39, 2, 0)</f>
        <v>#N/A</v>
      </c>
      <c r="D124" t="b">
        <f t="shared" si="1"/>
        <v>0</v>
      </c>
      <c r="E124">
        <f>COUNTIF($D$2:$D124, FALSE)</f>
        <v>85</v>
      </c>
      <c r="F124">
        <f>COUNTIF($D$2:$D124, TRUE)</f>
        <v>38</v>
      </c>
    </row>
    <row r="125" spans="1:6">
      <c r="A125" s="3" t="s">
        <v>1194</v>
      </c>
      <c r="B125" s="5">
        <v>48.97</v>
      </c>
      <c r="C125" t="e">
        <f>VLOOKUP(A125, Лист5!$A$1:$B$39, 2, 0)</f>
        <v>#N/A</v>
      </c>
      <c r="D125" t="b">
        <f t="shared" si="1"/>
        <v>0</v>
      </c>
      <c r="E125">
        <f>COUNTIF($D$2:$D125, FALSE)</f>
        <v>86</v>
      </c>
      <c r="F125">
        <f>COUNTIF($D$2:$D125, TRUE)</f>
        <v>38</v>
      </c>
    </row>
    <row r="126" spans="1:6">
      <c r="A126" s="3" t="s">
        <v>682</v>
      </c>
      <c r="B126" s="5">
        <v>48.97</v>
      </c>
      <c r="C126" t="e">
        <f>VLOOKUP(A126, Лист5!$A$1:$B$39, 2, 0)</f>
        <v>#N/A</v>
      </c>
      <c r="D126" t="b">
        <f t="shared" si="1"/>
        <v>0</v>
      </c>
      <c r="E126">
        <f>COUNTIF($D$2:$D126, FALSE)</f>
        <v>87</v>
      </c>
      <c r="F126">
        <f>COUNTIF($D$2:$D126, TRUE)</f>
        <v>38</v>
      </c>
    </row>
    <row r="127" spans="1:6">
      <c r="A127" s="3" t="s">
        <v>1029</v>
      </c>
      <c r="B127" s="5">
        <v>48.93</v>
      </c>
      <c r="C127" t="e">
        <f>VLOOKUP(A127, Лист5!$A$1:$B$39, 2, 0)</f>
        <v>#N/A</v>
      </c>
      <c r="D127" t="b">
        <f t="shared" si="1"/>
        <v>0</v>
      </c>
      <c r="E127">
        <f>COUNTIF($D$2:$D127, FALSE)</f>
        <v>88</v>
      </c>
      <c r="F127">
        <f>COUNTIF($D$2:$D127, TRUE)</f>
        <v>38</v>
      </c>
    </row>
    <row r="128" spans="1:6">
      <c r="A128" s="3" t="s">
        <v>1028</v>
      </c>
      <c r="B128" s="5">
        <v>48.93</v>
      </c>
      <c r="C128" t="e">
        <f>VLOOKUP(A128, Лист5!$A$1:$B$39, 2, 0)</f>
        <v>#N/A</v>
      </c>
      <c r="D128" t="b">
        <f t="shared" si="1"/>
        <v>0</v>
      </c>
      <c r="E128">
        <f>COUNTIF($D$2:$D128, FALSE)</f>
        <v>89</v>
      </c>
      <c r="F128">
        <f>COUNTIF($D$2:$D128, TRUE)</f>
        <v>38</v>
      </c>
    </row>
    <row r="129" spans="1:6">
      <c r="A129" s="3" t="s">
        <v>897</v>
      </c>
      <c r="B129" s="5">
        <v>48.92</v>
      </c>
      <c r="C129" t="e">
        <f>VLOOKUP(A129, Лист5!$A$1:$B$39, 2, 0)</f>
        <v>#N/A</v>
      </c>
      <c r="D129" t="b">
        <f t="shared" si="1"/>
        <v>0</v>
      </c>
      <c r="E129">
        <f>COUNTIF($D$2:$D129, FALSE)</f>
        <v>90</v>
      </c>
      <c r="F129">
        <f>COUNTIF($D$2:$D129, TRUE)</f>
        <v>38</v>
      </c>
    </row>
    <row r="130" spans="1:6">
      <c r="A130" s="3" t="s">
        <v>1031</v>
      </c>
      <c r="B130" s="5">
        <v>48.9</v>
      </c>
      <c r="C130" t="e">
        <f>VLOOKUP(A130, Лист5!$A$1:$B$39, 2, 0)</f>
        <v>#N/A</v>
      </c>
      <c r="D130" t="b">
        <f t="shared" si="1"/>
        <v>0</v>
      </c>
      <c r="E130">
        <f>COUNTIF($D$2:$D130, FALSE)</f>
        <v>91</v>
      </c>
      <c r="F130">
        <f>COUNTIF($D$2:$D130, TRUE)</f>
        <v>38</v>
      </c>
    </row>
    <row r="131" spans="1:6">
      <c r="A131" s="3" t="s">
        <v>1207</v>
      </c>
      <c r="B131" s="5">
        <v>48.87</v>
      </c>
      <c r="C131" t="e">
        <f>VLOOKUP(A131, Лист5!$A$1:$B$39, 2, 0)</f>
        <v>#N/A</v>
      </c>
      <c r="D131" t="b">
        <f t="shared" ref="D131:D194" si="2">IFERROR(C131, FALSE)</f>
        <v>0</v>
      </c>
      <c r="E131">
        <f>COUNTIF($D$2:$D131, FALSE)</f>
        <v>92</v>
      </c>
      <c r="F131">
        <f>COUNTIF($D$2:$D131, TRUE)</f>
        <v>38</v>
      </c>
    </row>
    <row r="132" spans="1:6">
      <c r="A132" s="3" t="s">
        <v>1030</v>
      </c>
      <c r="B132" s="5">
        <v>48.86</v>
      </c>
      <c r="C132" t="e">
        <f>VLOOKUP(A132, Лист5!$A$1:$B$39, 2, 0)</f>
        <v>#N/A</v>
      </c>
      <c r="D132" t="b">
        <f t="shared" si="2"/>
        <v>0</v>
      </c>
      <c r="E132">
        <f>COUNTIF($D$2:$D132, FALSE)</f>
        <v>93</v>
      </c>
      <c r="F132">
        <f>COUNTIF($D$2:$D132, TRUE)</f>
        <v>38</v>
      </c>
    </row>
    <row r="133" spans="1:6">
      <c r="A133" s="3" t="s">
        <v>686</v>
      </c>
      <c r="B133" s="5">
        <v>48.85</v>
      </c>
      <c r="C133" t="e">
        <f>VLOOKUP(A133, Лист5!$A$1:$B$39, 2, 0)</f>
        <v>#N/A</v>
      </c>
      <c r="D133" t="b">
        <f t="shared" si="2"/>
        <v>0</v>
      </c>
      <c r="E133">
        <f>COUNTIF($D$2:$D133, FALSE)</f>
        <v>94</v>
      </c>
      <c r="F133">
        <f>COUNTIF($D$2:$D133, TRUE)</f>
        <v>38</v>
      </c>
    </row>
    <row r="134" spans="1:6">
      <c r="A134" s="3" t="s">
        <v>1195</v>
      </c>
      <c r="B134" s="5">
        <v>48.82</v>
      </c>
      <c r="C134" t="e">
        <f>VLOOKUP(A134, Лист5!$A$1:$B$39, 2, 0)</f>
        <v>#N/A</v>
      </c>
      <c r="D134" t="b">
        <f t="shared" si="2"/>
        <v>0</v>
      </c>
      <c r="E134">
        <f>COUNTIF($D$2:$D134, FALSE)</f>
        <v>95</v>
      </c>
      <c r="F134">
        <f>COUNTIF($D$2:$D134, TRUE)</f>
        <v>38</v>
      </c>
    </row>
    <row r="135" spans="1:6">
      <c r="A135" s="3" t="s">
        <v>1188</v>
      </c>
      <c r="B135" s="5">
        <v>48.72</v>
      </c>
      <c r="C135" t="e">
        <f>VLOOKUP(A135, Лист5!$A$1:$B$39, 2, 0)</f>
        <v>#N/A</v>
      </c>
      <c r="D135" t="b">
        <f t="shared" si="2"/>
        <v>0</v>
      </c>
      <c r="E135">
        <f>COUNTIF($D$2:$D135, FALSE)</f>
        <v>96</v>
      </c>
      <c r="F135">
        <f>COUNTIF($D$2:$D135, TRUE)</f>
        <v>38</v>
      </c>
    </row>
    <row r="136" spans="1:6">
      <c r="A136" s="3" t="s">
        <v>1193</v>
      </c>
      <c r="B136" s="5">
        <v>48.7</v>
      </c>
      <c r="C136" t="e">
        <f>VLOOKUP(A136, Лист5!$A$1:$B$39, 2, 0)</f>
        <v>#N/A</v>
      </c>
      <c r="D136" t="b">
        <f t="shared" si="2"/>
        <v>0</v>
      </c>
      <c r="E136">
        <f>COUNTIF($D$2:$D136, FALSE)</f>
        <v>97</v>
      </c>
      <c r="F136">
        <f>COUNTIF($D$2:$D136, TRUE)</f>
        <v>38</v>
      </c>
    </row>
    <row r="137" spans="1:6">
      <c r="A137" s="3" t="s">
        <v>1247</v>
      </c>
      <c r="B137" s="5">
        <v>48.69</v>
      </c>
      <c r="C137" t="e">
        <f>VLOOKUP(A137, Лист5!$A$1:$B$39, 2, 0)</f>
        <v>#N/A</v>
      </c>
      <c r="D137" t="b">
        <f t="shared" si="2"/>
        <v>0</v>
      </c>
      <c r="E137">
        <f>COUNTIF($D$2:$D137, FALSE)</f>
        <v>98</v>
      </c>
      <c r="F137">
        <f>COUNTIF($D$2:$D137, TRUE)</f>
        <v>38</v>
      </c>
    </row>
    <row r="138" spans="1:6">
      <c r="A138" s="3" t="s">
        <v>1061</v>
      </c>
      <c r="B138" s="5">
        <v>48.64</v>
      </c>
      <c r="C138" t="e">
        <f>VLOOKUP(A138, Лист5!$A$1:$B$39, 2, 0)</f>
        <v>#N/A</v>
      </c>
      <c r="D138" t="b">
        <f t="shared" si="2"/>
        <v>0</v>
      </c>
      <c r="E138">
        <f>COUNTIF($D$2:$D138, FALSE)</f>
        <v>99</v>
      </c>
      <c r="F138">
        <f>COUNTIF($D$2:$D138, TRUE)</f>
        <v>38</v>
      </c>
    </row>
    <row r="139" spans="1:6">
      <c r="A139" s="3" t="s">
        <v>1057</v>
      </c>
      <c r="B139" s="5">
        <v>48.64</v>
      </c>
      <c r="C139" t="e">
        <f>VLOOKUP(A139, Лист5!$A$1:$B$39, 2, 0)</f>
        <v>#N/A</v>
      </c>
      <c r="D139" t="b">
        <f t="shared" si="2"/>
        <v>0</v>
      </c>
      <c r="E139">
        <f>COUNTIF($D$2:$D139, FALSE)</f>
        <v>100</v>
      </c>
      <c r="F139">
        <f>COUNTIF($D$2:$D139, TRUE)</f>
        <v>38</v>
      </c>
    </row>
    <row r="140" spans="1:6">
      <c r="A140" s="3" t="s">
        <v>913</v>
      </c>
      <c r="B140" s="5">
        <v>48.64</v>
      </c>
      <c r="C140" t="e">
        <f>VLOOKUP(A140, Лист5!$A$1:$B$39, 2, 0)</f>
        <v>#N/A</v>
      </c>
      <c r="D140" t="b">
        <f t="shared" si="2"/>
        <v>0</v>
      </c>
      <c r="E140">
        <f>COUNTIF($D$2:$D140, FALSE)</f>
        <v>101</v>
      </c>
      <c r="F140">
        <f>COUNTIF($D$2:$D140, TRUE)</f>
        <v>38</v>
      </c>
    </row>
    <row r="141" spans="1:6">
      <c r="A141" s="3" t="s">
        <v>1344</v>
      </c>
      <c r="B141" s="5">
        <v>48.63</v>
      </c>
      <c r="C141" t="e">
        <f>VLOOKUP(A141, Лист5!$A$1:$B$39, 2, 0)</f>
        <v>#N/A</v>
      </c>
      <c r="D141" t="b">
        <f t="shared" si="2"/>
        <v>0</v>
      </c>
      <c r="E141">
        <f>COUNTIF($D$2:$D141, FALSE)</f>
        <v>102</v>
      </c>
      <c r="F141">
        <f>COUNTIF($D$2:$D141, TRUE)</f>
        <v>38</v>
      </c>
    </row>
    <row r="142" spans="1:6">
      <c r="A142" s="3" t="s">
        <v>1144</v>
      </c>
      <c r="B142" s="5">
        <v>48.62</v>
      </c>
      <c r="C142" t="e">
        <f>VLOOKUP(A142, Лист5!$A$1:$B$39, 2, 0)</f>
        <v>#N/A</v>
      </c>
      <c r="D142" t="b">
        <f t="shared" si="2"/>
        <v>0</v>
      </c>
      <c r="E142">
        <f>COUNTIF($D$2:$D142, FALSE)</f>
        <v>103</v>
      </c>
      <c r="F142">
        <f>COUNTIF($D$2:$D142, TRUE)</f>
        <v>38</v>
      </c>
    </row>
    <row r="143" spans="1:6">
      <c r="A143" s="3" t="s">
        <v>1203</v>
      </c>
      <c r="B143" s="5">
        <v>48.58</v>
      </c>
      <c r="C143" t="e">
        <f>VLOOKUP(A143, Лист5!$A$1:$B$39, 2, 0)</f>
        <v>#N/A</v>
      </c>
      <c r="D143" t="b">
        <f t="shared" si="2"/>
        <v>0</v>
      </c>
      <c r="E143">
        <f>COUNTIF($D$2:$D143, FALSE)</f>
        <v>104</v>
      </c>
      <c r="F143">
        <f>COUNTIF($D$2:$D143, TRUE)</f>
        <v>38</v>
      </c>
    </row>
    <row r="144" spans="1:6">
      <c r="A144" s="3" t="s">
        <v>1202</v>
      </c>
      <c r="B144" s="5">
        <v>48.58</v>
      </c>
      <c r="C144" t="e">
        <f>VLOOKUP(A144, Лист5!$A$1:$B$39, 2, 0)</f>
        <v>#N/A</v>
      </c>
      <c r="D144" t="b">
        <f t="shared" si="2"/>
        <v>0</v>
      </c>
      <c r="E144">
        <f>COUNTIF($D$2:$D144, FALSE)</f>
        <v>105</v>
      </c>
      <c r="F144">
        <f>COUNTIF($D$2:$D144, TRUE)</f>
        <v>38</v>
      </c>
    </row>
    <row r="145" spans="1:6">
      <c r="A145" s="3" t="s">
        <v>1196</v>
      </c>
      <c r="B145" s="5">
        <v>48.55</v>
      </c>
      <c r="C145" t="e">
        <f>VLOOKUP(A145, Лист5!$A$1:$B$39, 2, 0)</f>
        <v>#N/A</v>
      </c>
      <c r="D145" t="b">
        <f t="shared" si="2"/>
        <v>0</v>
      </c>
      <c r="E145">
        <f>COUNTIF($D$2:$D145, FALSE)</f>
        <v>106</v>
      </c>
      <c r="F145">
        <f>COUNTIF($D$2:$D145, TRUE)</f>
        <v>38</v>
      </c>
    </row>
    <row r="146" spans="1:6">
      <c r="A146" s="3" t="s">
        <v>1034</v>
      </c>
      <c r="B146" s="5">
        <v>48.5</v>
      </c>
      <c r="C146" t="e">
        <f>VLOOKUP(A146, Лист5!$A$1:$B$39, 2, 0)</f>
        <v>#N/A</v>
      </c>
      <c r="D146" t="b">
        <f t="shared" si="2"/>
        <v>0</v>
      </c>
      <c r="E146">
        <f>COUNTIF($D$2:$D146, FALSE)</f>
        <v>107</v>
      </c>
      <c r="F146">
        <f>COUNTIF($D$2:$D146, TRUE)</f>
        <v>38</v>
      </c>
    </row>
    <row r="147" spans="1:6">
      <c r="A147" s="3" t="s">
        <v>1033</v>
      </c>
      <c r="B147" s="5">
        <v>48.5</v>
      </c>
      <c r="C147" t="e">
        <f>VLOOKUP(A147, Лист5!$A$1:$B$39, 2, 0)</f>
        <v>#N/A</v>
      </c>
      <c r="D147" t="b">
        <f t="shared" si="2"/>
        <v>0</v>
      </c>
      <c r="E147">
        <f>COUNTIF($D$2:$D147, FALSE)</f>
        <v>108</v>
      </c>
      <c r="F147">
        <f>COUNTIF($D$2:$D147, TRUE)</f>
        <v>38</v>
      </c>
    </row>
    <row r="148" spans="1:6">
      <c r="A148" s="3" t="s">
        <v>681</v>
      </c>
      <c r="B148" s="5">
        <v>48.47</v>
      </c>
      <c r="C148" t="e">
        <f>VLOOKUP(A148, Лист5!$A$1:$B$39, 2, 0)</f>
        <v>#N/A</v>
      </c>
      <c r="D148" t="b">
        <f t="shared" si="2"/>
        <v>0</v>
      </c>
      <c r="E148">
        <f>COUNTIF($D$2:$D148, FALSE)</f>
        <v>109</v>
      </c>
      <c r="F148">
        <f>COUNTIF($D$2:$D148, TRUE)</f>
        <v>38</v>
      </c>
    </row>
    <row r="149" spans="1:6">
      <c r="A149" s="3" t="s">
        <v>1192</v>
      </c>
      <c r="B149" s="5">
        <v>48.45</v>
      </c>
      <c r="C149" t="e">
        <f>VLOOKUP(A149, Лист5!$A$1:$B$39, 2, 0)</f>
        <v>#N/A</v>
      </c>
      <c r="D149" t="b">
        <f t="shared" si="2"/>
        <v>0</v>
      </c>
      <c r="E149">
        <f>COUNTIF($D$2:$D149, FALSE)</f>
        <v>110</v>
      </c>
      <c r="F149">
        <f>COUNTIF($D$2:$D149, TRUE)</f>
        <v>38</v>
      </c>
    </row>
    <row r="150" spans="1:6">
      <c r="A150" s="3" t="s">
        <v>1191</v>
      </c>
      <c r="B150" s="5">
        <v>48.45</v>
      </c>
      <c r="C150" t="e">
        <f>VLOOKUP(A150, Лист5!$A$1:$B$39, 2, 0)</f>
        <v>#N/A</v>
      </c>
      <c r="D150" t="b">
        <f t="shared" si="2"/>
        <v>0</v>
      </c>
      <c r="E150">
        <f>COUNTIF($D$2:$D150, FALSE)</f>
        <v>111</v>
      </c>
      <c r="F150">
        <f>COUNTIF($D$2:$D150, TRUE)</f>
        <v>38</v>
      </c>
    </row>
    <row r="151" spans="1:6">
      <c r="A151" s="3" t="s">
        <v>1189</v>
      </c>
      <c r="B151" s="5">
        <v>48.45</v>
      </c>
      <c r="C151" t="e">
        <f>VLOOKUP(A151, Лист5!$A$1:$B$39, 2, 0)</f>
        <v>#N/A</v>
      </c>
      <c r="D151" t="b">
        <f t="shared" si="2"/>
        <v>0</v>
      </c>
      <c r="E151">
        <f>COUNTIF($D$2:$D151, FALSE)</f>
        <v>112</v>
      </c>
      <c r="F151">
        <f>COUNTIF($D$2:$D151, TRUE)</f>
        <v>38</v>
      </c>
    </row>
    <row r="152" spans="1:6">
      <c r="A152" s="3" t="s">
        <v>796</v>
      </c>
      <c r="B152" s="5">
        <v>48.45</v>
      </c>
      <c r="C152" t="e">
        <f>VLOOKUP(A152, Лист5!$A$1:$B$39, 2, 0)</f>
        <v>#N/A</v>
      </c>
      <c r="D152" t="b">
        <f t="shared" si="2"/>
        <v>0</v>
      </c>
      <c r="E152">
        <f>COUNTIF($D$2:$D152, FALSE)</f>
        <v>113</v>
      </c>
      <c r="F152">
        <f>COUNTIF($D$2:$D152, TRUE)</f>
        <v>38</v>
      </c>
    </row>
    <row r="153" spans="1:6">
      <c r="A153" s="3" t="s">
        <v>1187</v>
      </c>
      <c r="B153" s="5">
        <v>48.36</v>
      </c>
      <c r="C153" t="e">
        <f>VLOOKUP(A153, Лист5!$A$1:$B$39, 2, 0)</f>
        <v>#N/A</v>
      </c>
      <c r="D153" t="b">
        <f t="shared" si="2"/>
        <v>0</v>
      </c>
      <c r="E153">
        <f>COUNTIF($D$2:$D153, FALSE)</f>
        <v>114</v>
      </c>
      <c r="F153">
        <f>COUNTIF($D$2:$D153, TRUE)</f>
        <v>38</v>
      </c>
    </row>
    <row r="154" spans="1:6">
      <c r="A154" s="3" t="s">
        <v>1343</v>
      </c>
      <c r="B154" s="5">
        <v>48.16</v>
      </c>
      <c r="C154" t="e">
        <f>VLOOKUP(A154, Лист5!$A$1:$B$39, 2, 0)</f>
        <v>#N/A</v>
      </c>
      <c r="D154" t="b">
        <f t="shared" si="2"/>
        <v>0</v>
      </c>
      <c r="E154">
        <f>COUNTIF($D$2:$D154, FALSE)</f>
        <v>115</v>
      </c>
      <c r="F154">
        <f>COUNTIF($D$2:$D154, TRUE)</f>
        <v>38</v>
      </c>
    </row>
    <row r="155" spans="1:6">
      <c r="A155" s="3" t="s">
        <v>931</v>
      </c>
      <c r="B155" s="5">
        <v>48.16</v>
      </c>
      <c r="C155" t="e">
        <f>VLOOKUP(A155, Лист5!$A$1:$B$39, 2, 0)</f>
        <v>#N/A</v>
      </c>
      <c r="D155" t="b">
        <f t="shared" si="2"/>
        <v>0</v>
      </c>
      <c r="E155">
        <f>COUNTIF($D$2:$D155, FALSE)</f>
        <v>116</v>
      </c>
      <c r="F155">
        <f>COUNTIF($D$2:$D155, TRUE)</f>
        <v>38</v>
      </c>
    </row>
    <row r="156" spans="1:6">
      <c r="A156" s="3" t="s">
        <v>1204</v>
      </c>
      <c r="B156" s="5">
        <v>48.09</v>
      </c>
      <c r="C156" t="e">
        <f>VLOOKUP(A156, Лист5!$A$1:$B$39, 2, 0)</f>
        <v>#N/A</v>
      </c>
      <c r="D156" t="b">
        <f t="shared" si="2"/>
        <v>0</v>
      </c>
      <c r="E156">
        <f>COUNTIF($D$2:$D156, FALSE)</f>
        <v>117</v>
      </c>
      <c r="F156">
        <f>COUNTIF($D$2:$D156, TRUE)</f>
        <v>38</v>
      </c>
    </row>
    <row r="157" spans="1:6">
      <c r="A157" s="3" t="s">
        <v>1380</v>
      </c>
      <c r="B157" s="5">
        <v>47.95</v>
      </c>
      <c r="C157" t="e">
        <f>VLOOKUP(A157, Лист5!$A$1:$B$39, 2, 0)</f>
        <v>#N/A</v>
      </c>
      <c r="D157" t="b">
        <f t="shared" si="2"/>
        <v>0</v>
      </c>
      <c r="E157">
        <f>COUNTIF($D$2:$D157, FALSE)</f>
        <v>118</v>
      </c>
      <c r="F157">
        <f>COUNTIF($D$2:$D157, TRUE)</f>
        <v>38</v>
      </c>
    </row>
    <row r="158" spans="1:6">
      <c r="A158" s="3" t="s">
        <v>1139</v>
      </c>
      <c r="B158" s="5">
        <v>47.95</v>
      </c>
      <c r="C158" t="e">
        <f>VLOOKUP(A158, Лист5!$A$1:$B$39, 2, 0)</f>
        <v>#N/A</v>
      </c>
      <c r="D158" t="b">
        <f t="shared" si="2"/>
        <v>0</v>
      </c>
      <c r="E158">
        <f>COUNTIF($D$2:$D158, FALSE)</f>
        <v>119</v>
      </c>
      <c r="F158">
        <f>COUNTIF($D$2:$D158, TRUE)</f>
        <v>38</v>
      </c>
    </row>
    <row r="159" spans="1:6">
      <c r="A159" s="3" t="s">
        <v>1138</v>
      </c>
      <c r="B159" s="5">
        <v>47.95</v>
      </c>
      <c r="C159" t="e">
        <f>VLOOKUP(A159, Лист5!$A$1:$B$39, 2, 0)</f>
        <v>#N/A</v>
      </c>
      <c r="D159" t="b">
        <f t="shared" si="2"/>
        <v>0</v>
      </c>
      <c r="E159">
        <f>COUNTIF($D$2:$D159, FALSE)</f>
        <v>120</v>
      </c>
      <c r="F159">
        <f>COUNTIF($D$2:$D159, TRUE)</f>
        <v>38</v>
      </c>
    </row>
    <row r="160" spans="1:6">
      <c r="A160" s="3" t="s">
        <v>1038</v>
      </c>
      <c r="B160" s="5">
        <v>47.86</v>
      </c>
      <c r="C160" t="e">
        <f>VLOOKUP(A160, Лист5!$A$1:$B$39, 2, 0)</f>
        <v>#N/A</v>
      </c>
      <c r="D160" t="b">
        <f t="shared" si="2"/>
        <v>0</v>
      </c>
      <c r="E160">
        <f>COUNTIF($D$2:$D160, FALSE)</f>
        <v>121</v>
      </c>
      <c r="F160">
        <f>COUNTIF($D$2:$D160, TRUE)</f>
        <v>38</v>
      </c>
    </row>
    <row r="161" spans="1:6">
      <c r="A161" s="3" t="s">
        <v>932</v>
      </c>
      <c r="B161" s="5">
        <v>47.81</v>
      </c>
      <c r="C161" t="e">
        <f>VLOOKUP(A161, Лист5!$A$1:$B$39, 2, 0)</f>
        <v>#N/A</v>
      </c>
      <c r="D161" t="b">
        <f t="shared" si="2"/>
        <v>0</v>
      </c>
      <c r="E161">
        <f>COUNTIF($D$2:$D161, FALSE)</f>
        <v>122</v>
      </c>
      <c r="F161">
        <f>COUNTIF($D$2:$D161, TRUE)</f>
        <v>38</v>
      </c>
    </row>
    <row r="162" spans="1:6">
      <c r="A162" s="3" t="s">
        <v>1222</v>
      </c>
      <c r="B162" s="5">
        <v>47.78</v>
      </c>
      <c r="C162" t="e">
        <f>VLOOKUP(A162, Лист5!$A$1:$B$39, 2, 0)</f>
        <v>#N/A</v>
      </c>
      <c r="D162" t="b">
        <f t="shared" si="2"/>
        <v>0</v>
      </c>
      <c r="E162">
        <f>COUNTIF($D$2:$D162, FALSE)</f>
        <v>123</v>
      </c>
      <c r="F162">
        <f>COUNTIF($D$2:$D162, TRUE)</f>
        <v>38</v>
      </c>
    </row>
    <row r="163" spans="1:6">
      <c r="A163" s="3" t="s">
        <v>1152</v>
      </c>
      <c r="B163" s="5">
        <v>47.77</v>
      </c>
      <c r="C163" t="e">
        <f>VLOOKUP(A163, Лист5!$A$1:$B$39, 2, 0)</f>
        <v>#N/A</v>
      </c>
      <c r="D163" t="b">
        <f t="shared" si="2"/>
        <v>0</v>
      </c>
      <c r="E163">
        <f>COUNTIF($D$2:$D163, FALSE)</f>
        <v>124</v>
      </c>
      <c r="F163">
        <f>COUNTIF($D$2:$D163, TRUE)</f>
        <v>38</v>
      </c>
    </row>
    <row r="164" spans="1:6">
      <c r="A164" s="3" t="s">
        <v>663</v>
      </c>
      <c r="B164" s="5">
        <v>47.61</v>
      </c>
      <c r="C164" t="e">
        <f>VLOOKUP(A164, Лист5!$A$1:$B$39, 2, 0)</f>
        <v>#N/A</v>
      </c>
      <c r="D164" t="b">
        <f t="shared" si="2"/>
        <v>0</v>
      </c>
      <c r="E164">
        <f>COUNTIF($D$2:$D164, FALSE)</f>
        <v>125</v>
      </c>
      <c r="F164">
        <f>COUNTIF($D$2:$D164, TRUE)</f>
        <v>38</v>
      </c>
    </row>
    <row r="165" spans="1:6">
      <c r="A165" s="3" t="s">
        <v>662</v>
      </c>
      <c r="B165" s="5">
        <v>47.61</v>
      </c>
      <c r="C165" t="e">
        <f>VLOOKUP(A165, Лист5!$A$1:$B$39, 2, 0)</f>
        <v>#N/A</v>
      </c>
      <c r="D165" t="b">
        <f t="shared" si="2"/>
        <v>0</v>
      </c>
      <c r="E165">
        <f>COUNTIF($D$2:$D165, FALSE)</f>
        <v>126</v>
      </c>
      <c r="F165">
        <f>COUNTIF($D$2:$D165, TRUE)</f>
        <v>38</v>
      </c>
    </row>
    <row r="166" spans="1:6">
      <c r="A166" s="3" t="s">
        <v>683</v>
      </c>
      <c r="B166" s="5">
        <v>47.43</v>
      </c>
      <c r="C166" t="e">
        <f>VLOOKUP(A166, Лист5!$A$1:$B$39, 2, 0)</f>
        <v>#N/A</v>
      </c>
      <c r="D166" t="b">
        <f t="shared" si="2"/>
        <v>0</v>
      </c>
      <c r="E166">
        <f>COUNTIF($D$2:$D166, FALSE)</f>
        <v>127</v>
      </c>
      <c r="F166">
        <f>COUNTIF($D$2:$D166, TRUE)</f>
        <v>38</v>
      </c>
    </row>
    <row r="167" spans="1:6">
      <c r="A167" s="3" t="s">
        <v>684</v>
      </c>
      <c r="B167" s="5">
        <v>47.36</v>
      </c>
      <c r="C167" t="e">
        <f>VLOOKUP(A167, Лист5!$A$1:$B$39, 2, 0)</f>
        <v>#N/A</v>
      </c>
      <c r="D167" t="b">
        <f t="shared" si="2"/>
        <v>0</v>
      </c>
      <c r="E167">
        <f>COUNTIF($D$2:$D167, FALSE)</f>
        <v>128</v>
      </c>
      <c r="F167">
        <f>COUNTIF($D$2:$D167, TRUE)</f>
        <v>38</v>
      </c>
    </row>
    <row r="168" spans="1:6">
      <c r="A168" s="3" t="s">
        <v>915</v>
      </c>
      <c r="B168" s="5">
        <v>47.22</v>
      </c>
      <c r="C168" t="e">
        <f>VLOOKUP(A168, Лист5!$A$1:$B$39, 2, 0)</f>
        <v>#N/A</v>
      </c>
      <c r="D168" t="b">
        <f t="shared" si="2"/>
        <v>0</v>
      </c>
      <c r="E168">
        <f>COUNTIF($D$2:$D168, FALSE)</f>
        <v>129</v>
      </c>
      <c r="F168">
        <f>COUNTIF($D$2:$D168, TRUE)</f>
        <v>38</v>
      </c>
    </row>
    <row r="169" spans="1:6">
      <c r="A169" s="3" t="s">
        <v>887</v>
      </c>
      <c r="B169" s="5">
        <v>47.22</v>
      </c>
      <c r="C169" t="e">
        <f>VLOOKUP(A169, Лист5!$A$1:$B$39, 2, 0)</f>
        <v>#N/A</v>
      </c>
      <c r="D169" t="b">
        <f t="shared" si="2"/>
        <v>0</v>
      </c>
      <c r="E169">
        <f>COUNTIF($D$2:$D169, FALSE)</f>
        <v>130</v>
      </c>
      <c r="F169">
        <f>COUNTIF($D$2:$D169, TRUE)</f>
        <v>38</v>
      </c>
    </row>
    <row r="170" spans="1:6">
      <c r="A170" s="3" t="s">
        <v>1225</v>
      </c>
      <c r="B170" s="5">
        <v>47.19</v>
      </c>
      <c r="C170" t="e">
        <f>VLOOKUP(A170, Лист5!$A$1:$B$39, 2, 0)</f>
        <v>#N/A</v>
      </c>
      <c r="D170" t="b">
        <f t="shared" si="2"/>
        <v>0</v>
      </c>
      <c r="E170">
        <f>COUNTIF($D$2:$D170, FALSE)</f>
        <v>131</v>
      </c>
      <c r="F170">
        <f>COUNTIF($D$2:$D170, TRUE)</f>
        <v>38</v>
      </c>
    </row>
    <row r="171" spans="1:6">
      <c r="A171" s="3" t="s">
        <v>1217</v>
      </c>
      <c r="B171" s="5">
        <v>47.15</v>
      </c>
      <c r="C171" t="e">
        <f>VLOOKUP(A171, Лист5!$A$1:$B$39, 2, 0)</f>
        <v>#N/A</v>
      </c>
      <c r="D171" t="b">
        <f t="shared" si="2"/>
        <v>0</v>
      </c>
      <c r="E171">
        <f>COUNTIF($D$2:$D171, FALSE)</f>
        <v>132</v>
      </c>
      <c r="F171">
        <f>COUNTIF($D$2:$D171, TRUE)</f>
        <v>38</v>
      </c>
    </row>
    <row r="172" spans="1:6">
      <c r="A172" s="3" t="s">
        <v>665</v>
      </c>
      <c r="B172" s="5">
        <v>47.08</v>
      </c>
      <c r="C172" t="e">
        <f>VLOOKUP(A172, Лист5!$A$1:$B$39, 2, 0)</f>
        <v>#N/A</v>
      </c>
      <c r="D172" t="b">
        <f t="shared" si="2"/>
        <v>0</v>
      </c>
      <c r="E172">
        <f>COUNTIF($D$2:$D172, FALSE)</f>
        <v>133</v>
      </c>
      <c r="F172">
        <f>COUNTIF($D$2:$D172, TRUE)</f>
        <v>38</v>
      </c>
    </row>
    <row r="173" spans="1:6">
      <c r="A173" s="3" t="s">
        <v>656</v>
      </c>
      <c r="B173" s="5">
        <v>47.08</v>
      </c>
      <c r="C173" t="e">
        <f>VLOOKUP(A173, Лист5!$A$1:$B$39, 2, 0)</f>
        <v>#N/A</v>
      </c>
      <c r="D173" t="b">
        <f t="shared" si="2"/>
        <v>0</v>
      </c>
      <c r="E173">
        <f>COUNTIF($D$2:$D173, FALSE)</f>
        <v>134</v>
      </c>
      <c r="F173">
        <f>COUNTIF($D$2:$D173, TRUE)</f>
        <v>38</v>
      </c>
    </row>
    <row r="174" spans="1:6">
      <c r="A174" s="3" t="s">
        <v>666</v>
      </c>
      <c r="B174" s="5">
        <v>46.96</v>
      </c>
      <c r="C174" t="e">
        <f>VLOOKUP(A174, Лист5!$A$1:$B$39, 2, 0)</f>
        <v>#N/A</v>
      </c>
      <c r="D174" t="b">
        <f t="shared" si="2"/>
        <v>0</v>
      </c>
      <c r="E174">
        <f>COUNTIF($D$2:$D174, FALSE)</f>
        <v>135</v>
      </c>
      <c r="F174">
        <f>COUNTIF($D$2:$D174, TRUE)</f>
        <v>38</v>
      </c>
    </row>
    <row r="175" spans="1:6">
      <c r="A175" s="3" t="s">
        <v>660</v>
      </c>
      <c r="B175" s="5">
        <v>46.96</v>
      </c>
      <c r="C175" t="e">
        <f>VLOOKUP(A175, Лист5!$A$1:$B$39, 2, 0)</f>
        <v>#N/A</v>
      </c>
      <c r="D175" t="b">
        <f t="shared" si="2"/>
        <v>0</v>
      </c>
      <c r="E175">
        <f>COUNTIF($D$2:$D175, FALSE)</f>
        <v>136</v>
      </c>
      <c r="F175">
        <f>COUNTIF($D$2:$D175, TRUE)</f>
        <v>38</v>
      </c>
    </row>
    <row r="176" spans="1:6">
      <c r="A176" s="3" t="s">
        <v>883</v>
      </c>
      <c r="B176" s="5">
        <v>46.91</v>
      </c>
      <c r="C176" t="e">
        <f>VLOOKUP(A176, Лист5!$A$1:$B$39, 2, 0)</f>
        <v>#N/A</v>
      </c>
      <c r="D176" t="b">
        <f t="shared" si="2"/>
        <v>0</v>
      </c>
      <c r="E176">
        <f>COUNTIF($D$2:$D176, FALSE)</f>
        <v>137</v>
      </c>
      <c r="F176">
        <f>COUNTIF($D$2:$D176, TRUE)</f>
        <v>38</v>
      </c>
    </row>
    <row r="177" spans="1:6">
      <c r="A177" s="3" t="s">
        <v>680</v>
      </c>
      <c r="B177" s="5">
        <v>46.84</v>
      </c>
      <c r="C177" t="e">
        <f>VLOOKUP(A177, Лист5!$A$1:$B$39, 2, 0)</f>
        <v>#N/A</v>
      </c>
      <c r="D177" t="b">
        <f t="shared" si="2"/>
        <v>0</v>
      </c>
      <c r="E177">
        <f>COUNTIF($D$2:$D177, FALSE)</f>
        <v>138</v>
      </c>
      <c r="F177">
        <f>COUNTIF($D$2:$D177, TRUE)</f>
        <v>38</v>
      </c>
    </row>
    <row r="178" spans="1:6">
      <c r="A178" s="3" t="s">
        <v>676</v>
      </c>
      <c r="B178" s="5">
        <v>46.77</v>
      </c>
      <c r="C178" t="e">
        <f>VLOOKUP(A178, Лист5!$A$1:$B$39, 2, 0)</f>
        <v>#N/A</v>
      </c>
      <c r="D178" t="b">
        <f t="shared" si="2"/>
        <v>0</v>
      </c>
      <c r="E178">
        <f>COUNTIF($D$2:$D178, FALSE)</f>
        <v>139</v>
      </c>
      <c r="F178">
        <f>COUNTIF($D$2:$D178, TRUE)</f>
        <v>38</v>
      </c>
    </row>
    <row r="179" spans="1:6">
      <c r="A179" s="3" t="s">
        <v>916</v>
      </c>
      <c r="B179" s="5">
        <v>46.75</v>
      </c>
      <c r="C179" t="e">
        <f>VLOOKUP(A179, Лист5!$A$1:$B$39, 2, 0)</f>
        <v>#N/A</v>
      </c>
      <c r="D179" t="b">
        <f t="shared" si="2"/>
        <v>0</v>
      </c>
      <c r="E179">
        <f>COUNTIF($D$2:$D179, FALSE)</f>
        <v>140</v>
      </c>
      <c r="F179">
        <f>COUNTIF($D$2:$D179, TRUE)</f>
        <v>38</v>
      </c>
    </row>
    <row r="180" spans="1:6">
      <c r="A180" s="3" t="s">
        <v>677</v>
      </c>
      <c r="B180" s="5">
        <v>46.68</v>
      </c>
      <c r="C180" t="e">
        <f>VLOOKUP(A180, Лист5!$A$1:$B$39, 2, 0)</f>
        <v>#N/A</v>
      </c>
      <c r="D180" t="b">
        <f t="shared" si="2"/>
        <v>0</v>
      </c>
      <c r="E180">
        <f>COUNTIF($D$2:$D180, FALSE)</f>
        <v>141</v>
      </c>
      <c r="F180">
        <f>COUNTIF($D$2:$D180, TRUE)</f>
        <v>38</v>
      </c>
    </row>
    <row r="181" spans="1:6">
      <c r="A181" s="3" t="s">
        <v>1221</v>
      </c>
      <c r="B181" s="5">
        <v>46.64</v>
      </c>
      <c r="C181" t="e">
        <f>VLOOKUP(A181, Лист5!$A$1:$B$39, 2, 0)</f>
        <v>#N/A</v>
      </c>
      <c r="D181" t="b">
        <f t="shared" si="2"/>
        <v>0</v>
      </c>
      <c r="E181">
        <f>COUNTIF($D$2:$D181, FALSE)</f>
        <v>142</v>
      </c>
      <c r="F181">
        <f>COUNTIF($D$2:$D181, TRUE)</f>
        <v>38</v>
      </c>
    </row>
    <row r="182" spans="1:6">
      <c r="A182" s="3" t="s">
        <v>678</v>
      </c>
      <c r="B182" s="5">
        <v>46.6</v>
      </c>
      <c r="C182" t="e">
        <f>VLOOKUP(A182, Лист5!$A$1:$B$39, 2, 0)</f>
        <v>#N/A</v>
      </c>
      <c r="D182" t="b">
        <f t="shared" si="2"/>
        <v>0</v>
      </c>
      <c r="E182">
        <f>COUNTIF($D$2:$D182, FALSE)</f>
        <v>143</v>
      </c>
      <c r="F182">
        <f>COUNTIF($D$2:$D182, TRUE)</f>
        <v>38</v>
      </c>
    </row>
    <row r="183" spans="1:6">
      <c r="A183" s="3" t="s">
        <v>891</v>
      </c>
      <c r="B183" s="5">
        <v>46.56</v>
      </c>
      <c r="C183" t="e">
        <f>VLOOKUP(A183, Лист5!$A$1:$B$39, 2, 0)</f>
        <v>#N/A</v>
      </c>
      <c r="D183" t="b">
        <f t="shared" si="2"/>
        <v>0</v>
      </c>
      <c r="E183">
        <f>COUNTIF($D$2:$D183, FALSE)</f>
        <v>144</v>
      </c>
      <c r="F183">
        <f>COUNTIF($D$2:$D183, TRUE)</f>
        <v>38</v>
      </c>
    </row>
    <row r="184" spans="1:6">
      <c r="A184" s="3" t="s">
        <v>895</v>
      </c>
      <c r="B184" s="5">
        <v>46.46</v>
      </c>
      <c r="C184" t="e">
        <f>VLOOKUP(A184, Лист5!$A$1:$B$39, 2, 0)</f>
        <v>#N/A</v>
      </c>
      <c r="D184" t="b">
        <f t="shared" si="2"/>
        <v>0</v>
      </c>
      <c r="E184">
        <f>COUNTIF($D$2:$D184, FALSE)</f>
        <v>145</v>
      </c>
      <c r="F184">
        <f>COUNTIF($D$2:$D184, TRUE)</f>
        <v>38</v>
      </c>
    </row>
    <row r="185" spans="1:6">
      <c r="A185" s="3" t="s">
        <v>893</v>
      </c>
      <c r="B185" s="5">
        <v>46.46</v>
      </c>
      <c r="C185" t="e">
        <f>VLOOKUP(A185, Лист5!$A$1:$B$39, 2, 0)</f>
        <v>#N/A</v>
      </c>
      <c r="D185" t="b">
        <f t="shared" si="2"/>
        <v>0</v>
      </c>
      <c r="E185">
        <f>COUNTIF($D$2:$D185, FALSE)</f>
        <v>146</v>
      </c>
      <c r="F185">
        <f>COUNTIF($D$2:$D185, TRUE)</f>
        <v>38</v>
      </c>
    </row>
    <row r="186" spans="1:6">
      <c r="A186" s="3" t="s">
        <v>885</v>
      </c>
      <c r="B186" s="5">
        <v>46.46</v>
      </c>
      <c r="C186" t="e">
        <f>VLOOKUP(A186, Лист5!$A$1:$B$39, 2, 0)</f>
        <v>#N/A</v>
      </c>
      <c r="D186" t="b">
        <f t="shared" si="2"/>
        <v>0</v>
      </c>
      <c r="E186">
        <f>COUNTIF($D$2:$D186, FALSE)</f>
        <v>147</v>
      </c>
      <c r="F186">
        <f>COUNTIF($D$2:$D186, TRUE)</f>
        <v>38</v>
      </c>
    </row>
    <row r="187" spans="1:6">
      <c r="A187" s="3" t="s">
        <v>1151</v>
      </c>
      <c r="B187" s="5">
        <v>46.4</v>
      </c>
      <c r="C187" t="e">
        <f>VLOOKUP(A187, Лист5!$A$1:$B$39, 2, 0)</f>
        <v>#N/A</v>
      </c>
      <c r="D187" t="b">
        <f t="shared" si="2"/>
        <v>0</v>
      </c>
      <c r="E187">
        <f>COUNTIF($D$2:$D187, FALSE)</f>
        <v>148</v>
      </c>
      <c r="F187">
        <f>COUNTIF($D$2:$D187, TRUE)</f>
        <v>38</v>
      </c>
    </row>
    <row r="188" spans="1:6">
      <c r="A188" s="3" t="s">
        <v>892</v>
      </c>
      <c r="B188" s="5">
        <v>46.39</v>
      </c>
      <c r="C188" t="e">
        <f>VLOOKUP(A188, Лист5!$A$1:$B$39, 2, 0)</f>
        <v>#N/A</v>
      </c>
      <c r="D188" t="b">
        <f t="shared" si="2"/>
        <v>0</v>
      </c>
      <c r="E188">
        <f>COUNTIF($D$2:$D188, FALSE)</f>
        <v>149</v>
      </c>
      <c r="F188">
        <f>COUNTIF($D$2:$D188, TRUE)</f>
        <v>38</v>
      </c>
    </row>
    <row r="189" spans="1:6">
      <c r="A189" s="3" t="s">
        <v>1103</v>
      </c>
      <c r="B189" s="5">
        <v>46.34</v>
      </c>
      <c r="C189" t="e">
        <f>VLOOKUP(A189, Лист5!$A$1:$B$39, 2, 0)</f>
        <v>#N/A</v>
      </c>
      <c r="D189" t="b">
        <f t="shared" si="2"/>
        <v>0</v>
      </c>
      <c r="E189">
        <f>COUNTIF($D$2:$D189, FALSE)</f>
        <v>150</v>
      </c>
      <c r="F189">
        <f>COUNTIF($D$2:$D189, TRUE)</f>
        <v>38</v>
      </c>
    </row>
    <row r="190" spans="1:6">
      <c r="A190" s="3" t="s">
        <v>890</v>
      </c>
      <c r="B190" s="5">
        <v>46.32</v>
      </c>
      <c r="C190" t="e">
        <f>VLOOKUP(A190, Лист5!$A$1:$B$39, 2, 0)</f>
        <v>#N/A</v>
      </c>
      <c r="D190" t="b">
        <f t="shared" si="2"/>
        <v>0</v>
      </c>
      <c r="E190">
        <f>COUNTIF($D$2:$D190, FALSE)</f>
        <v>151</v>
      </c>
      <c r="F190">
        <f>COUNTIF($D$2:$D190, TRUE)</f>
        <v>38</v>
      </c>
    </row>
    <row r="191" spans="1:6">
      <c r="A191" s="3" t="s">
        <v>1223</v>
      </c>
      <c r="B191" s="5">
        <v>46.29</v>
      </c>
      <c r="C191" t="e">
        <f>VLOOKUP(A191, Лист5!$A$1:$B$39, 2, 0)</f>
        <v>#N/A</v>
      </c>
      <c r="D191" t="b">
        <f t="shared" si="2"/>
        <v>0</v>
      </c>
      <c r="E191">
        <f>COUNTIF($D$2:$D191, FALSE)</f>
        <v>152</v>
      </c>
      <c r="F191">
        <f>COUNTIF($D$2:$D191, TRUE)</f>
        <v>38</v>
      </c>
    </row>
    <row r="192" spans="1:6">
      <c r="A192" s="3" t="s">
        <v>664</v>
      </c>
      <c r="B192" s="5">
        <v>46.25</v>
      </c>
      <c r="C192" t="e">
        <f>VLOOKUP(A192, Лист5!$A$1:$B$39, 2, 0)</f>
        <v>#N/A</v>
      </c>
      <c r="D192" t="b">
        <f t="shared" si="2"/>
        <v>0</v>
      </c>
      <c r="E192">
        <f>COUNTIF($D$2:$D192, FALSE)</f>
        <v>153</v>
      </c>
      <c r="F192">
        <f>COUNTIF($D$2:$D192, TRUE)</f>
        <v>38</v>
      </c>
    </row>
    <row r="193" spans="1:6">
      <c r="A193" s="3" t="s">
        <v>1214</v>
      </c>
      <c r="B193" s="5">
        <v>46.24</v>
      </c>
      <c r="C193" t="e">
        <f>VLOOKUP(A193, Лист5!$A$1:$B$39, 2, 0)</f>
        <v>#N/A</v>
      </c>
      <c r="D193" t="b">
        <f t="shared" si="2"/>
        <v>0</v>
      </c>
      <c r="E193">
        <f>COUNTIF($D$2:$D193, FALSE)</f>
        <v>154</v>
      </c>
      <c r="F193">
        <f>COUNTIF($D$2:$D193, TRUE)</f>
        <v>38</v>
      </c>
    </row>
    <row r="194" spans="1:6">
      <c r="A194" s="3" t="s">
        <v>886</v>
      </c>
      <c r="B194" s="5">
        <v>46.24</v>
      </c>
      <c r="C194" t="e">
        <f>VLOOKUP(A194, Лист5!$A$1:$B$39, 2, 0)</f>
        <v>#N/A</v>
      </c>
      <c r="D194" t="b">
        <f t="shared" si="2"/>
        <v>0</v>
      </c>
      <c r="E194">
        <f>COUNTIF($D$2:$D194, FALSE)</f>
        <v>155</v>
      </c>
      <c r="F194">
        <f>COUNTIF($D$2:$D194, TRUE)</f>
        <v>38</v>
      </c>
    </row>
    <row r="195" spans="1:6">
      <c r="A195" s="3" t="s">
        <v>1072</v>
      </c>
      <c r="B195" s="5">
        <v>46.16</v>
      </c>
      <c r="C195" t="e">
        <f>VLOOKUP(A195, Лист5!$A$1:$B$39, 2, 0)</f>
        <v>#N/A</v>
      </c>
      <c r="D195" t="b">
        <f t="shared" ref="D195:D258" si="3">IFERROR(C195, FALSE)</f>
        <v>0</v>
      </c>
      <c r="E195">
        <f>COUNTIF($D$2:$D195, FALSE)</f>
        <v>156</v>
      </c>
      <c r="F195">
        <f>COUNTIF($D$2:$D195, TRUE)</f>
        <v>38</v>
      </c>
    </row>
    <row r="196" spans="1:6">
      <c r="A196" s="3" t="s">
        <v>910</v>
      </c>
      <c r="B196" s="5">
        <v>46.09</v>
      </c>
      <c r="C196" t="e">
        <f>VLOOKUP(A196, Лист5!$A$1:$B$39, 2, 0)</f>
        <v>#N/A</v>
      </c>
      <c r="D196" t="b">
        <f t="shared" si="3"/>
        <v>0</v>
      </c>
      <c r="E196">
        <f>COUNTIF($D$2:$D196, FALSE)</f>
        <v>157</v>
      </c>
      <c r="F196">
        <f>COUNTIF($D$2:$D196, TRUE)</f>
        <v>38</v>
      </c>
    </row>
    <row r="197" spans="1:6">
      <c r="A197" s="3" t="s">
        <v>1354</v>
      </c>
      <c r="B197" s="5">
        <v>46.04</v>
      </c>
      <c r="C197" t="e">
        <f>VLOOKUP(A197, Лист5!$A$1:$B$39, 2, 0)</f>
        <v>#N/A</v>
      </c>
      <c r="D197" t="b">
        <f t="shared" si="3"/>
        <v>0</v>
      </c>
      <c r="E197">
        <f>COUNTIF($D$2:$D197, FALSE)</f>
        <v>158</v>
      </c>
      <c r="F197">
        <f>COUNTIF($D$2:$D197, TRUE)</f>
        <v>38</v>
      </c>
    </row>
    <row r="198" spans="1:6">
      <c r="A198" s="3" t="s">
        <v>917</v>
      </c>
      <c r="B198" s="5">
        <v>45.91</v>
      </c>
      <c r="C198" t="e">
        <f>VLOOKUP(A198, Лист5!$A$1:$B$39, 2, 0)</f>
        <v>#N/A</v>
      </c>
      <c r="D198" t="b">
        <f t="shared" si="3"/>
        <v>0</v>
      </c>
      <c r="E198">
        <f>COUNTIF($D$2:$D198, FALSE)</f>
        <v>159</v>
      </c>
      <c r="F198">
        <f>COUNTIF($D$2:$D198, TRUE)</f>
        <v>38</v>
      </c>
    </row>
    <row r="199" spans="1:6">
      <c r="A199" s="3" t="s">
        <v>679</v>
      </c>
      <c r="B199" s="5">
        <v>45.88</v>
      </c>
      <c r="C199" t="e">
        <f>VLOOKUP(A199, Лист5!$A$1:$B$39, 2, 0)</f>
        <v>#N/A</v>
      </c>
      <c r="D199" t="b">
        <f t="shared" si="3"/>
        <v>0</v>
      </c>
      <c r="E199">
        <f>COUNTIF($D$2:$D199, FALSE)</f>
        <v>160</v>
      </c>
      <c r="F199">
        <f>COUNTIF($D$2:$D199, TRUE)</f>
        <v>38</v>
      </c>
    </row>
    <row r="200" spans="1:6">
      <c r="A200" s="3" t="s">
        <v>668</v>
      </c>
      <c r="B200" s="5">
        <v>45.77</v>
      </c>
      <c r="C200" t="e">
        <f>VLOOKUP(A200, Лист5!$A$1:$B$39, 2, 0)</f>
        <v>#N/A</v>
      </c>
      <c r="D200" t="b">
        <f t="shared" si="3"/>
        <v>0</v>
      </c>
      <c r="E200">
        <f>COUNTIF($D$2:$D200, FALSE)</f>
        <v>161</v>
      </c>
      <c r="F200">
        <f>COUNTIF($D$2:$D200, TRUE)</f>
        <v>38</v>
      </c>
    </row>
    <row r="201" spans="1:6">
      <c r="A201" s="3" t="s">
        <v>1162</v>
      </c>
      <c r="B201" s="5">
        <v>45.75</v>
      </c>
      <c r="C201" t="e">
        <f>VLOOKUP(A201, Лист5!$A$1:$B$39, 2, 0)</f>
        <v>#N/A</v>
      </c>
      <c r="D201" t="b">
        <f t="shared" si="3"/>
        <v>0</v>
      </c>
      <c r="E201">
        <f>COUNTIF($D$2:$D201, FALSE)</f>
        <v>162</v>
      </c>
      <c r="F201">
        <f>COUNTIF($D$2:$D201, TRUE)</f>
        <v>38</v>
      </c>
    </row>
    <row r="202" spans="1:6">
      <c r="A202" s="3" t="s">
        <v>675</v>
      </c>
      <c r="B202" s="5">
        <v>45.75</v>
      </c>
      <c r="C202" t="e">
        <f>VLOOKUP(A202, Лист5!$A$1:$B$39, 2, 0)</f>
        <v>#N/A</v>
      </c>
      <c r="D202" t="b">
        <f t="shared" si="3"/>
        <v>0</v>
      </c>
      <c r="E202">
        <f>COUNTIF($D$2:$D202, FALSE)</f>
        <v>163</v>
      </c>
      <c r="F202">
        <f>COUNTIF($D$2:$D202, TRUE)</f>
        <v>38</v>
      </c>
    </row>
    <row r="203" spans="1:6">
      <c r="A203" s="3" t="s">
        <v>671</v>
      </c>
      <c r="B203" s="5">
        <v>45.68</v>
      </c>
      <c r="C203" t="e">
        <f>VLOOKUP(A203, Лист5!$A$1:$B$39, 2, 0)</f>
        <v>#N/A</v>
      </c>
      <c r="D203" t="b">
        <f t="shared" si="3"/>
        <v>0</v>
      </c>
      <c r="E203">
        <f>COUNTIF($D$2:$D203, FALSE)</f>
        <v>164</v>
      </c>
      <c r="F203">
        <f>COUNTIF($D$2:$D203, TRUE)</f>
        <v>38</v>
      </c>
    </row>
    <row r="204" spans="1:6">
      <c r="A204" s="3" t="s">
        <v>688</v>
      </c>
      <c r="B204" s="5">
        <v>45.65</v>
      </c>
      <c r="C204" t="e">
        <f>VLOOKUP(A204, Лист5!$A$1:$B$39, 2, 0)</f>
        <v>#N/A</v>
      </c>
      <c r="D204" t="b">
        <f t="shared" si="3"/>
        <v>0</v>
      </c>
      <c r="E204">
        <f>COUNTIF($D$2:$D204, FALSE)</f>
        <v>165</v>
      </c>
      <c r="F204">
        <f>COUNTIF($D$2:$D204, TRUE)</f>
        <v>38</v>
      </c>
    </row>
    <row r="205" spans="1:6">
      <c r="A205" s="3" t="s">
        <v>674</v>
      </c>
      <c r="B205" s="5">
        <v>45.59</v>
      </c>
      <c r="C205" t="e">
        <f>VLOOKUP(A205, Лист5!$A$1:$B$39, 2, 0)</f>
        <v>#N/A</v>
      </c>
      <c r="D205" t="b">
        <f t="shared" si="3"/>
        <v>0</v>
      </c>
      <c r="E205">
        <f>COUNTIF($D$2:$D205, FALSE)</f>
        <v>166</v>
      </c>
      <c r="F205">
        <f>COUNTIF($D$2:$D205, TRUE)</f>
        <v>38</v>
      </c>
    </row>
    <row r="206" spans="1:6">
      <c r="A206" s="3" t="s">
        <v>1161</v>
      </c>
      <c r="B206" s="5">
        <v>45.58</v>
      </c>
      <c r="C206" t="e">
        <f>VLOOKUP(A206, Лист5!$A$1:$B$39, 2, 0)</f>
        <v>#N/A</v>
      </c>
      <c r="D206" t="b">
        <f t="shared" si="3"/>
        <v>0</v>
      </c>
      <c r="E206">
        <f>COUNTIF($D$2:$D206, FALSE)</f>
        <v>167</v>
      </c>
      <c r="F206">
        <f>COUNTIF($D$2:$D206, TRUE)</f>
        <v>38</v>
      </c>
    </row>
    <row r="207" spans="1:6">
      <c r="A207" s="3" t="s">
        <v>1190</v>
      </c>
      <c r="B207" s="5">
        <v>45.57</v>
      </c>
      <c r="C207" t="e">
        <f>VLOOKUP(A207, Лист5!$A$1:$B$39, 2, 0)</f>
        <v>#N/A</v>
      </c>
      <c r="D207" t="b">
        <f t="shared" si="3"/>
        <v>0</v>
      </c>
      <c r="E207">
        <f>COUNTIF($D$2:$D207, FALSE)</f>
        <v>168</v>
      </c>
      <c r="F207">
        <f>COUNTIF($D$2:$D207, TRUE)</f>
        <v>38</v>
      </c>
    </row>
    <row r="208" spans="1:6">
      <c r="A208" s="3" t="s">
        <v>1160</v>
      </c>
      <c r="B208" s="5">
        <v>45.44</v>
      </c>
      <c r="C208" t="e">
        <f>VLOOKUP(A208, Лист5!$A$1:$B$39, 2, 0)</f>
        <v>#N/A</v>
      </c>
      <c r="D208" t="b">
        <f t="shared" si="3"/>
        <v>0</v>
      </c>
      <c r="E208">
        <f>COUNTIF($D$2:$D208, FALSE)</f>
        <v>169</v>
      </c>
      <c r="F208">
        <f>COUNTIF($D$2:$D208, TRUE)</f>
        <v>38</v>
      </c>
    </row>
    <row r="209" spans="1:6">
      <c r="A209" s="3" t="s">
        <v>730</v>
      </c>
      <c r="B209" s="5">
        <v>45.39</v>
      </c>
      <c r="C209" t="e">
        <f>VLOOKUP(A209, Лист5!$A$1:$B$39, 2, 0)</f>
        <v>#N/A</v>
      </c>
      <c r="D209" t="b">
        <f t="shared" si="3"/>
        <v>0</v>
      </c>
      <c r="E209">
        <f>COUNTIF($D$2:$D209, FALSE)</f>
        <v>170</v>
      </c>
      <c r="F209">
        <f>COUNTIF($D$2:$D209, TRUE)</f>
        <v>38</v>
      </c>
    </row>
    <row r="210" spans="1:6">
      <c r="A210" s="3" t="s">
        <v>1228</v>
      </c>
      <c r="B210" s="5">
        <v>45.37</v>
      </c>
      <c r="C210" t="e">
        <f>VLOOKUP(A210, Лист5!$A$1:$B$39, 2, 0)</f>
        <v>#N/A</v>
      </c>
      <c r="D210" t="b">
        <f t="shared" si="3"/>
        <v>0</v>
      </c>
      <c r="E210">
        <f>COUNTIF($D$2:$D210, FALSE)</f>
        <v>171</v>
      </c>
      <c r="F210">
        <f>COUNTIF($D$2:$D210, TRUE)</f>
        <v>38</v>
      </c>
    </row>
    <row r="211" spans="1:6">
      <c r="A211" s="3" t="s">
        <v>1077</v>
      </c>
      <c r="B211" s="5">
        <v>45.3</v>
      </c>
      <c r="C211" t="e">
        <f>VLOOKUP(A211, Лист5!$A$1:$B$39, 2, 0)</f>
        <v>#N/A</v>
      </c>
      <c r="D211" t="b">
        <f t="shared" si="3"/>
        <v>0</v>
      </c>
      <c r="E211">
        <f>COUNTIF($D$2:$D211, FALSE)</f>
        <v>172</v>
      </c>
      <c r="F211">
        <f>COUNTIF($D$2:$D211, TRUE)</f>
        <v>38</v>
      </c>
    </row>
    <row r="212" spans="1:6">
      <c r="A212" s="3" t="s">
        <v>1082</v>
      </c>
      <c r="B212" s="5">
        <v>45.27</v>
      </c>
      <c r="C212" t="e">
        <f>VLOOKUP(A212, Лист5!$A$1:$B$39, 2, 0)</f>
        <v>#N/A</v>
      </c>
      <c r="D212" t="b">
        <f t="shared" si="3"/>
        <v>0</v>
      </c>
      <c r="E212">
        <f>COUNTIF($D$2:$D212, FALSE)</f>
        <v>173</v>
      </c>
      <c r="F212">
        <f>COUNTIF($D$2:$D212, TRUE)</f>
        <v>38</v>
      </c>
    </row>
    <row r="213" spans="1:6">
      <c r="A213" s="3" t="s">
        <v>685</v>
      </c>
      <c r="B213" s="5">
        <v>45.27</v>
      </c>
      <c r="C213" t="e">
        <f>VLOOKUP(A213, Лист5!$A$1:$B$39, 2, 0)</f>
        <v>#N/A</v>
      </c>
      <c r="D213" t="b">
        <f t="shared" si="3"/>
        <v>0</v>
      </c>
      <c r="E213">
        <f>COUNTIF($D$2:$D213, FALSE)</f>
        <v>174</v>
      </c>
      <c r="F213">
        <f>COUNTIF($D$2:$D213, TRUE)</f>
        <v>38</v>
      </c>
    </row>
    <row r="214" spans="1:6">
      <c r="A214" s="3" t="s">
        <v>888</v>
      </c>
      <c r="B214" s="5">
        <v>45.26</v>
      </c>
      <c r="C214" t="e">
        <f>VLOOKUP(A214, Лист5!$A$1:$B$39, 2, 0)</f>
        <v>#N/A</v>
      </c>
      <c r="D214" t="b">
        <f t="shared" si="3"/>
        <v>0</v>
      </c>
      <c r="E214">
        <f>COUNTIF($D$2:$D214, FALSE)</f>
        <v>175</v>
      </c>
      <c r="F214">
        <f>COUNTIF($D$2:$D214, TRUE)</f>
        <v>38</v>
      </c>
    </row>
    <row r="215" spans="1:6">
      <c r="A215" s="3" t="s">
        <v>1089</v>
      </c>
      <c r="B215" s="5">
        <v>45.25</v>
      </c>
      <c r="C215" t="e">
        <f>VLOOKUP(A215, Лист5!$A$1:$B$39, 2, 0)</f>
        <v>#N/A</v>
      </c>
      <c r="D215" t="b">
        <f t="shared" si="3"/>
        <v>0</v>
      </c>
      <c r="E215">
        <f>COUNTIF($D$2:$D215, FALSE)</f>
        <v>176</v>
      </c>
      <c r="F215">
        <f>COUNTIF($D$2:$D215, TRUE)</f>
        <v>38</v>
      </c>
    </row>
    <row r="216" spans="1:6">
      <c r="A216" s="3" t="s">
        <v>894</v>
      </c>
      <c r="B216" s="5">
        <v>45.24</v>
      </c>
      <c r="C216" t="e">
        <f>VLOOKUP(A216, Лист5!$A$1:$B$39, 2, 0)</f>
        <v>#N/A</v>
      </c>
      <c r="D216" t="b">
        <f t="shared" si="3"/>
        <v>0</v>
      </c>
      <c r="E216">
        <f>COUNTIF($D$2:$D216, FALSE)</f>
        <v>177</v>
      </c>
      <c r="F216">
        <f>COUNTIF($D$2:$D216, TRUE)</f>
        <v>38</v>
      </c>
    </row>
    <row r="217" spans="1:6">
      <c r="A217" s="3" t="s">
        <v>884</v>
      </c>
      <c r="B217" s="5">
        <v>45.24</v>
      </c>
      <c r="C217" t="e">
        <f>VLOOKUP(A217, Лист5!$A$1:$B$39, 2, 0)</f>
        <v>#N/A</v>
      </c>
      <c r="D217" t="b">
        <f t="shared" si="3"/>
        <v>0</v>
      </c>
      <c r="E217">
        <f>COUNTIF($D$2:$D217, FALSE)</f>
        <v>178</v>
      </c>
      <c r="F217">
        <f>COUNTIF($D$2:$D217, TRUE)</f>
        <v>38</v>
      </c>
    </row>
    <row r="218" spans="1:6">
      <c r="A218" s="3" t="s">
        <v>1108</v>
      </c>
      <c r="B218" s="5">
        <v>45.08</v>
      </c>
      <c r="C218" t="e">
        <f>VLOOKUP(A218, Лист5!$A$1:$B$39, 2, 0)</f>
        <v>#N/A</v>
      </c>
      <c r="D218" t="b">
        <f t="shared" si="3"/>
        <v>0</v>
      </c>
      <c r="E218">
        <f>COUNTIF($D$2:$D218, FALSE)</f>
        <v>179</v>
      </c>
      <c r="F218">
        <f>COUNTIF($D$2:$D218, TRUE)</f>
        <v>38</v>
      </c>
    </row>
    <row r="219" spans="1:6">
      <c r="A219" s="3" t="s">
        <v>1154</v>
      </c>
      <c r="B219" s="5">
        <v>45.05</v>
      </c>
      <c r="C219" t="e">
        <f>VLOOKUP(A219, Лист5!$A$1:$B$39, 2, 0)</f>
        <v>#N/A</v>
      </c>
      <c r="D219" t="b">
        <f t="shared" si="3"/>
        <v>0</v>
      </c>
      <c r="E219">
        <f>COUNTIF($D$2:$D219, FALSE)</f>
        <v>180</v>
      </c>
      <c r="F219">
        <f>COUNTIF($D$2:$D219, TRUE)</f>
        <v>38</v>
      </c>
    </row>
    <row r="220" spans="1:6">
      <c r="A220" s="3" t="s">
        <v>889</v>
      </c>
      <c r="B220" s="5">
        <v>45.01</v>
      </c>
      <c r="C220" t="e">
        <f>VLOOKUP(A220, Лист5!$A$1:$B$39, 2, 0)</f>
        <v>#N/A</v>
      </c>
      <c r="D220" t="b">
        <f t="shared" si="3"/>
        <v>0</v>
      </c>
      <c r="E220">
        <f>COUNTIF($D$2:$D220, FALSE)</f>
        <v>181</v>
      </c>
      <c r="F220">
        <f>COUNTIF($D$2:$D220, TRUE)</f>
        <v>38</v>
      </c>
    </row>
    <row r="221" spans="1:6">
      <c r="A221" s="3" t="s">
        <v>1370</v>
      </c>
      <c r="B221" s="5">
        <v>44.98</v>
      </c>
      <c r="C221" t="e">
        <f>VLOOKUP(A221, Лист5!$A$1:$B$39, 2, 0)</f>
        <v>#N/A</v>
      </c>
      <c r="D221" t="b">
        <f t="shared" si="3"/>
        <v>0</v>
      </c>
      <c r="E221">
        <f>COUNTIF($D$2:$D221, FALSE)</f>
        <v>182</v>
      </c>
      <c r="F221">
        <f>COUNTIF($D$2:$D221, TRUE)</f>
        <v>38</v>
      </c>
    </row>
    <row r="222" spans="1:6">
      <c r="A222" s="3" t="s">
        <v>1116</v>
      </c>
      <c r="B222" s="5">
        <v>44.93</v>
      </c>
      <c r="C222" t="e">
        <f>VLOOKUP(A222, Лист5!$A$1:$B$39, 2, 0)</f>
        <v>#N/A</v>
      </c>
      <c r="D222" t="b">
        <f t="shared" si="3"/>
        <v>0</v>
      </c>
      <c r="E222">
        <f>COUNTIF($D$2:$D222, FALSE)</f>
        <v>183</v>
      </c>
      <c r="F222">
        <f>COUNTIF($D$2:$D222, TRUE)</f>
        <v>38</v>
      </c>
    </row>
    <row r="223" spans="1:6">
      <c r="A223" s="3" t="s">
        <v>1164</v>
      </c>
      <c r="B223" s="5">
        <v>44.92</v>
      </c>
      <c r="C223" t="e">
        <f>VLOOKUP(A223, Лист5!$A$1:$B$39, 2, 0)</f>
        <v>#N/A</v>
      </c>
      <c r="D223" t="b">
        <f t="shared" si="3"/>
        <v>0</v>
      </c>
      <c r="E223">
        <f>COUNTIF($D$2:$D223, FALSE)</f>
        <v>184</v>
      </c>
      <c r="F223">
        <f>COUNTIF($D$2:$D223, TRUE)</f>
        <v>38</v>
      </c>
    </row>
    <row r="224" spans="1:6">
      <c r="A224" s="3" t="s">
        <v>704</v>
      </c>
      <c r="B224" s="5">
        <v>44.92</v>
      </c>
      <c r="C224" t="e">
        <f>VLOOKUP(A224, Лист5!$A$1:$B$39, 2, 0)</f>
        <v>#N/A</v>
      </c>
      <c r="D224" t="b">
        <f t="shared" si="3"/>
        <v>0</v>
      </c>
      <c r="E224">
        <f>COUNTIF($D$2:$D224, FALSE)</f>
        <v>185</v>
      </c>
      <c r="F224">
        <f>COUNTIF($D$2:$D224, TRUE)</f>
        <v>38</v>
      </c>
    </row>
    <row r="225" spans="1:6">
      <c r="A225" s="3" t="s">
        <v>1104</v>
      </c>
      <c r="B225" s="5">
        <v>44.91</v>
      </c>
      <c r="C225" t="e">
        <f>VLOOKUP(A225, Лист5!$A$1:$B$39, 2, 0)</f>
        <v>#N/A</v>
      </c>
      <c r="D225" t="b">
        <f t="shared" si="3"/>
        <v>0</v>
      </c>
      <c r="E225">
        <f>COUNTIF($D$2:$D225, FALSE)</f>
        <v>186</v>
      </c>
      <c r="F225">
        <f>COUNTIF($D$2:$D225, TRUE)</f>
        <v>38</v>
      </c>
    </row>
    <row r="226" spans="1:6">
      <c r="A226" s="3" t="s">
        <v>795</v>
      </c>
      <c r="B226" s="5">
        <v>44.9</v>
      </c>
      <c r="C226" t="e">
        <f>VLOOKUP(A226, Лист5!$A$1:$B$39, 2, 0)</f>
        <v>#N/A</v>
      </c>
      <c r="D226" t="b">
        <f t="shared" si="3"/>
        <v>0</v>
      </c>
      <c r="E226">
        <f>COUNTIF($D$2:$D226, FALSE)</f>
        <v>187</v>
      </c>
      <c r="F226">
        <f>COUNTIF($D$2:$D226, TRUE)</f>
        <v>38</v>
      </c>
    </row>
    <row r="227" spans="1:6">
      <c r="A227" s="3" t="s">
        <v>1362</v>
      </c>
      <c r="B227" s="5">
        <v>44.85</v>
      </c>
      <c r="C227" t="e">
        <f>VLOOKUP(A227, Лист5!$A$1:$B$39, 2, 0)</f>
        <v>#N/A</v>
      </c>
      <c r="D227" t="b">
        <f t="shared" si="3"/>
        <v>0</v>
      </c>
      <c r="E227">
        <f>COUNTIF($D$2:$D227, FALSE)</f>
        <v>188</v>
      </c>
      <c r="F227">
        <f>COUNTIF($D$2:$D227, TRUE)</f>
        <v>38</v>
      </c>
    </row>
    <row r="228" spans="1:6">
      <c r="A228" s="3" t="s">
        <v>1068</v>
      </c>
      <c r="B228" s="5">
        <v>44.84</v>
      </c>
      <c r="C228" t="e">
        <f>VLOOKUP(A228, Лист5!$A$1:$B$39, 2, 0)</f>
        <v>#N/A</v>
      </c>
      <c r="D228" t="b">
        <f t="shared" si="3"/>
        <v>0</v>
      </c>
      <c r="E228">
        <f>COUNTIF($D$2:$D228, FALSE)</f>
        <v>189</v>
      </c>
      <c r="F228">
        <f>COUNTIF($D$2:$D228, TRUE)</f>
        <v>38</v>
      </c>
    </row>
    <row r="229" spans="1:6">
      <c r="A229" s="3" t="s">
        <v>667</v>
      </c>
      <c r="B229" s="5">
        <v>44.81</v>
      </c>
      <c r="C229" t="e">
        <f>VLOOKUP(A229, Лист5!$A$1:$B$39, 2, 0)</f>
        <v>#N/A</v>
      </c>
      <c r="D229" t="b">
        <f t="shared" si="3"/>
        <v>0</v>
      </c>
      <c r="E229">
        <f>COUNTIF($D$2:$D229, FALSE)</f>
        <v>190</v>
      </c>
      <c r="F229">
        <f>COUNTIF($D$2:$D229, TRUE)</f>
        <v>38</v>
      </c>
    </row>
    <row r="230" spans="1:6">
      <c r="A230" s="3" t="s">
        <v>1087</v>
      </c>
      <c r="B230" s="5">
        <v>44.8</v>
      </c>
      <c r="C230" t="e">
        <f>VLOOKUP(A230, Лист5!$A$1:$B$39, 2, 0)</f>
        <v>#N/A</v>
      </c>
      <c r="D230" t="b">
        <f t="shared" si="3"/>
        <v>0</v>
      </c>
      <c r="E230">
        <f>COUNTIF($D$2:$D230, FALSE)</f>
        <v>191</v>
      </c>
      <c r="F230">
        <f>COUNTIF($D$2:$D230, TRUE)</f>
        <v>38</v>
      </c>
    </row>
    <row r="231" spans="1:6">
      <c r="A231" s="3" t="s">
        <v>1080</v>
      </c>
      <c r="B231" s="5">
        <v>44.8</v>
      </c>
      <c r="C231" t="e">
        <f>VLOOKUP(A231, Лист5!$A$1:$B$39, 2, 0)</f>
        <v>#N/A</v>
      </c>
      <c r="D231" t="b">
        <f t="shared" si="3"/>
        <v>0</v>
      </c>
      <c r="E231">
        <f>COUNTIF($D$2:$D231, FALSE)</f>
        <v>192</v>
      </c>
      <c r="F231">
        <f>COUNTIF($D$2:$D231, TRUE)</f>
        <v>38</v>
      </c>
    </row>
    <row r="232" spans="1:6">
      <c r="A232" s="3" t="s">
        <v>1085</v>
      </c>
      <c r="B232" s="5">
        <v>44.76</v>
      </c>
      <c r="C232" t="e">
        <f>VLOOKUP(A232, Лист5!$A$1:$B$39, 2, 0)</f>
        <v>#N/A</v>
      </c>
      <c r="D232" t="b">
        <f t="shared" si="3"/>
        <v>0</v>
      </c>
      <c r="E232">
        <f>COUNTIF($D$2:$D232, FALSE)</f>
        <v>193</v>
      </c>
      <c r="F232">
        <f>COUNTIF($D$2:$D232, TRUE)</f>
        <v>38</v>
      </c>
    </row>
    <row r="233" spans="1:6">
      <c r="A233" s="3" t="s">
        <v>1146</v>
      </c>
      <c r="B233" s="5">
        <v>44.74</v>
      </c>
      <c r="C233" t="e">
        <f>VLOOKUP(A233, Лист5!$A$1:$B$39, 2, 0)</f>
        <v>#N/A</v>
      </c>
      <c r="D233" t="b">
        <f t="shared" si="3"/>
        <v>0</v>
      </c>
      <c r="E233">
        <f>COUNTIF($D$2:$D233, FALSE)</f>
        <v>194</v>
      </c>
      <c r="F233">
        <f>COUNTIF($D$2:$D233, TRUE)</f>
        <v>38</v>
      </c>
    </row>
    <row r="234" spans="1:6">
      <c r="A234" s="3" t="s">
        <v>1063</v>
      </c>
      <c r="B234" s="5">
        <v>44.73</v>
      </c>
      <c r="C234" t="e">
        <f>VLOOKUP(A234, Лист5!$A$1:$B$39, 2, 0)</f>
        <v>#N/A</v>
      </c>
      <c r="D234" t="b">
        <f t="shared" si="3"/>
        <v>0</v>
      </c>
      <c r="E234">
        <f>COUNTIF($D$2:$D234, FALSE)</f>
        <v>195</v>
      </c>
      <c r="F234">
        <f>COUNTIF($D$2:$D234, TRUE)</f>
        <v>38</v>
      </c>
    </row>
    <row r="235" spans="1:6">
      <c r="A235" s="3" t="s">
        <v>1070</v>
      </c>
      <c r="B235" s="5">
        <v>44.69</v>
      </c>
      <c r="C235" t="e">
        <f>VLOOKUP(A235, Лист5!$A$1:$B$39, 2, 0)</f>
        <v>#N/A</v>
      </c>
      <c r="D235" t="b">
        <f t="shared" si="3"/>
        <v>0</v>
      </c>
      <c r="E235">
        <f>COUNTIF($D$2:$D235, FALSE)</f>
        <v>196</v>
      </c>
      <c r="F235">
        <f>COUNTIF($D$2:$D235, TRUE)</f>
        <v>38</v>
      </c>
    </row>
    <row r="236" spans="1:6">
      <c r="A236" s="3" t="s">
        <v>1069</v>
      </c>
      <c r="B236" s="5">
        <v>44.69</v>
      </c>
      <c r="C236" t="e">
        <f>VLOOKUP(A236, Лист5!$A$1:$B$39, 2, 0)</f>
        <v>#N/A</v>
      </c>
      <c r="D236" t="b">
        <f t="shared" si="3"/>
        <v>0</v>
      </c>
      <c r="E236">
        <f>COUNTIF($D$2:$D236, FALSE)</f>
        <v>197</v>
      </c>
      <c r="F236">
        <f>COUNTIF($D$2:$D236, TRUE)</f>
        <v>38</v>
      </c>
    </row>
    <row r="237" spans="1:6">
      <c r="A237" s="3" t="s">
        <v>1067</v>
      </c>
      <c r="B237" s="5">
        <v>44.69</v>
      </c>
      <c r="C237" t="e">
        <f>VLOOKUP(A237, Лист5!$A$1:$B$39, 2, 0)</f>
        <v>#N/A</v>
      </c>
      <c r="D237" t="b">
        <f t="shared" si="3"/>
        <v>0</v>
      </c>
      <c r="E237">
        <f>COUNTIF($D$2:$D237, FALSE)</f>
        <v>198</v>
      </c>
      <c r="F237">
        <f>COUNTIF($D$2:$D237, TRUE)</f>
        <v>38</v>
      </c>
    </row>
    <row r="238" spans="1:6">
      <c r="A238" s="3" t="s">
        <v>1050</v>
      </c>
      <c r="B238" s="5">
        <v>44.69</v>
      </c>
      <c r="C238" t="e">
        <f>VLOOKUP(A238, Лист5!$A$1:$B$39, 2, 0)</f>
        <v>#N/A</v>
      </c>
      <c r="D238" t="b">
        <f t="shared" si="3"/>
        <v>0</v>
      </c>
      <c r="E238">
        <f>COUNTIF($D$2:$D238, FALSE)</f>
        <v>199</v>
      </c>
      <c r="F238">
        <f>COUNTIF($D$2:$D238, TRUE)</f>
        <v>38</v>
      </c>
    </row>
    <row r="239" spans="1:6">
      <c r="A239" s="3" t="s">
        <v>1081</v>
      </c>
      <c r="B239" s="5">
        <v>44.68</v>
      </c>
      <c r="C239" t="e">
        <f>VLOOKUP(A239, Лист5!$A$1:$B$39, 2, 0)</f>
        <v>#N/A</v>
      </c>
      <c r="D239" t="b">
        <f t="shared" si="3"/>
        <v>0</v>
      </c>
      <c r="E239">
        <f>COUNTIF($D$2:$D239, FALSE)</f>
        <v>200</v>
      </c>
      <c r="F239">
        <f>COUNTIF($D$2:$D239, TRUE)</f>
        <v>38</v>
      </c>
    </row>
    <row r="240" spans="1:6">
      <c r="A240" s="3" t="s">
        <v>737</v>
      </c>
      <c r="B240" s="5">
        <v>44.68</v>
      </c>
      <c r="C240" t="e">
        <f>VLOOKUP(A240, Лист5!$A$1:$B$39, 2, 0)</f>
        <v>#N/A</v>
      </c>
      <c r="D240" t="b">
        <f t="shared" si="3"/>
        <v>0</v>
      </c>
      <c r="E240">
        <f>COUNTIF($D$2:$D240, FALSE)</f>
        <v>201</v>
      </c>
      <c r="F240">
        <f>COUNTIF($D$2:$D240, TRUE)</f>
        <v>38</v>
      </c>
    </row>
    <row r="241" spans="1:6">
      <c r="A241" s="3" t="s">
        <v>729</v>
      </c>
      <c r="B241" s="5">
        <v>44.68</v>
      </c>
      <c r="C241" t="e">
        <f>VLOOKUP(A241, Лист5!$A$1:$B$39, 2, 0)</f>
        <v>#N/A</v>
      </c>
      <c r="D241" t="b">
        <f t="shared" si="3"/>
        <v>0</v>
      </c>
      <c r="E241">
        <f>COUNTIF($D$2:$D241, FALSE)</f>
        <v>202</v>
      </c>
      <c r="F241">
        <f>COUNTIF($D$2:$D241, TRUE)</f>
        <v>38</v>
      </c>
    </row>
    <row r="242" spans="1:6">
      <c r="A242" s="3" t="s">
        <v>696</v>
      </c>
      <c r="B242" s="5">
        <v>44.68</v>
      </c>
      <c r="C242" t="e">
        <f>VLOOKUP(A242, Лист5!$A$1:$B$39, 2, 0)</f>
        <v>#N/A</v>
      </c>
      <c r="D242" t="b">
        <f t="shared" si="3"/>
        <v>0</v>
      </c>
      <c r="E242">
        <f>COUNTIF($D$2:$D242, FALSE)</f>
        <v>203</v>
      </c>
      <c r="F242">
        <f>COUNTIF($D$2:$D242, TRUE)</f>
        <v>38</v>
      </c>
    </row>
    <row r="243" spans="1:6">
      <c r="A243" s="3" t="s">
        <v>1212</v>
      </c>
      <c r="B243" s="5">
        <v>44.67</v>
      </c>
      <c r="C243" t="e">
        <f>VLOOKUP(A243, Лист5!$A$1:$B$39, 2, 0)</f>
        <v>#N/A</v>
      </c>
      <c r="D243" t="b">
        <f t="shared" si="3"/>
        <v>0</v>
      </c>
      <c r="E243">
        <f>COUNTIF($D$2:$D243, FALSE)</f>
        <v>204</v>
      </c>
      <c r="F243">
        <f>COUNTIF($D$2:$D243, TRUE)</f>
        <v>38</v>
      </c>
    </row>
    <row r="244" spans="1:6">
      <c r="A244" s="3" t="s">
        <v>766</v>
      </c>
      <c r="B244" s="5">
        <v>44.67</v>
      </c>
      <c r="C244" t="e">
        <f>VLOOKUP(A244, Лист5!$A$1:$B$39, 2, 0)</f>
        <v>#N/A</v>
      </c>
      <c r="D244" t="b">
        <f t="shared" si="3"/>
        <v>0</v>
      </c>
      <c r="E244">
        <f>COUNTIF($D$2:$D244, FALSE)</f>
        <v>205</v>
      </c>
      <c r="F244">
        <f>COUNTIF($D$2:$D244, TRUE)</f>
        <v>38</v>
      </c>
    </row>
    <row r="245" spans="1:6">
      <c r="A245" s="3" t="s">
        <v>655</v>
      </c>
      <c r="B245" s="5">
        <v>44.66</v>
      </c>
      <c r="C245" t="e">
        <f>VLOOKUP(A245, Лист5!$A$1:$B$39, 2, 0)</f>
        <v>#N/A</v>
      </c>
      <c r="D245" t="b">
        <f t="shared" si="3"/>
        <v>0</v>
      </c>
      <c r="E245">
        <f>COUNTIF($D$2:$D245, FALSE)</f>
        <v>206</v>
      </c>
      <c r="F245">
        <f>COUNTIF($D$2:$D245, TRUE)</f>
        <v>38</v>
      </c>
    </row>
    <row r="246" spans="1:6">
      <c r="A246" s="3" t="s">
        <v>1153</v>
      </c>
      <c r="B246" s="5">
        <v>44.63</v>
      </c>
      <c r="C246" t="e">
        <f>VLOOKUP(A246, Лист5!$A$1:$B$39, 2, 0)</f>
        <v>#N/A</v>
      </c>
      <c r="D246" t="b">
        <f t="shared" si="3"/>
        <v>0</v>
      </c>
      <c r="E246">
        <f>COUNTIF($D$2:$D246, FALSE)</f>
        <v>207</v>
      </c>
      <c r="F246">
        <f>COUNTIF($D$2:$D246, TRUE)</f>
        <v>38</v>
      </c>
    </row>
    <row r="247" spans="1:6">
      <c r="A247" s="3" t="s">
        <v>998</v>
      </c>
      <c r="B247" s="5">
        <v>44.63</v>
      </c>
      <c r="C247" t="e">
        <f>VLOOKUP(A247, Лист5!$A$1:$B$39, 2, 0)</f>
        <v>#N/A</v>
      </c>
      <c r="D247" t="b">
        <f t="shared" si="3"/>
        <v>0</v>
      </c>
      <c r="E247">
        <f>COUNTIF($D$2:$D247, FALSE)</f>
        <v>208</v>
      </c>
      <c r="F247">
        <f>COUNTIF($D$2:$D247, TRUE)</f>
        <v>38</v>
      </c>
    </row>
    <row r="248" spans="1:6">
      <c r="A248" s="3" t="s">
        <v>1364</v>
      </c>
      <c r="B248" s="5">
        <v>44.61</v>
      </c>
      <c r="C248" t="e">
        <f>VLOOKUP(A248, Лист5!$A$1:$B$39, 2, 0)</f>
        <v>#N/A</v>
      </c>
      <c r="D248" t="b">
        <f t="shared" si="3"/>
        <v>0</v>
      </c>
      <c r="E248">
        <f>COUNTIF($D$2:$D248, FALSE)</f>
        <v>209</v>
      </c>
      <c r="F248">
        <f>COUNTIF($D$2:$D248, TRUE)</f>
        <v>38</v>
      </c>
    </row>
    <row r="249" spans="1:6">
      <c r="A249" s="3" t="s">
        <v>1363</v>
      </c>
      <c r="B249" s="5">
        <v>44.61</v>
      </c>
      <c r="C249" t="e">
        <f>VLOOKUP(A249, Лист5!$A$1:$B$39, 2, 0)</f>
        <v>#N/A</v>
      </c>
      <c r="D249" t="b">
        <f t="shared" si="3"/>
        <v>0</v>
      </c>
      <c r="E249">
        <f>COUNTIF($D$2:$D249, FALSE)</f>
        <v>210</v>
      </c>
      <c r="F249">
        <f>COUNTIF($D$2:$D249, TRUE)</f>
        <v>38</v>
      </c>
    </row>
    <row r="250" spans="1:6">
      <c r="A250" s="3" t="s">
        <v>1071</v>
      </c>
      <c r="B250" s="5">
        <v>44.61</v>
      </c>
      <c r="C250" t="e">
        <f>VLOOKUP(A250, Лист5!$A$1:$B$39, 2, 0)</f>
        <v>#N/A</v>
      </c>
      <c r="D250" t="b">
        <f t="shared" si="3"/>
        <v>0</v>
      </c>
      <c r="E250">
        <f>COUNTIF($D$2:$D250, FALSE)</f>
        <v>211</v>
      </c>
      <c r="F250">
        <f>COUNTIF($D$2:$D250, TRUE)</f>
        <v>38</v>
      </c>
    </row>
    <row r="251" spans="1:6">
      <c r="A251" s="3" t="s">
        <v>1021</v>
      </c>
      <c r="B251" s="5">
        <v>44.61</v>
      </c>
      <c r="C251" t="e">
        <f>VLOOKUP(A251, Лист5!$A$1:$B$39, 2, 0)</f>
        <v>#N/A</v>
      </c>
      <c r="D251" t="b">
        <f t="shared" si="3"/>
        <v>0</v>
      </c>
      <c r="E251">
        <f>COUNTIF($D$2:$D251, FALSE)</f>
        <v>212</v>
      </c>
      <c r="F251">
        <f>COUNTIF($D$2:$D251, TRUE)</f>
        <v>38</v>
      </c>
    </row>
    <row r="252" spans="1:6">
      <c r="A252" s="3" t="s">
        <v>920</v>
      </c>
      <c r="B252" s="5">
        <v>44.61</v>
      </c>
      <c r="C252" t="e">
        <f>VLOOKUP(A252, Лист5!$A$1:$B$39, 2, 0)</f>
        <v>#N/A</v>
      </c>
      <c r="D252" t="b">
        <f t="shared" si="3"/>
        <v>0</v>
      </c>
      <c r="E252">
        <f>COUNTIF($D$2:$D252, FALSE)</f>
        <v>213</v>
      </c>
      <c r="F252">
        <f>COUNTIF($D$2:$D252, TRUE)</f>
        <v>38</v>
      </c>
    </row>
    <row r="253" spans="1:6">
      <c r="A253" s="3" t="s">
        <v>914</v>
      </c>
      <c r="B253" s="5">
        <v>44.61</v>
      </c>
      <c r="C253" t="e">
        <f>VLOOKUP(A253, Лист5!$A$1:$B$39, 2, 0)</f>
        <v>#N/A</v>
      </c>
      <c r="D253" t="b">
        <f t="shared" si="3"/>
        <v>0</v>
      </c>
      <c r="E253">
        <f>COUNTIF($D$2:$D253, FALSE)</f>
        <v>214</v>
      </c>
      <c r="F253">
        <f>COUNTIF($D$2:$D253, TRUE)</f>
        <v>38</v>
      </c>
    </row>
    <row r="254" spans="1:6">
      <c r="A254" s="3" t="s">
        <v>1101</v>
      </c>
      <c r="B254" s="5">
        <v>44.59</v>
      </c>
      <c r="C254" t="e">
        <f>VLOOKUP(A254, Лист5!$A$1:$B$39, 2, 0)</f>
        <v>#N/A</v>
      </c>
      <c r="D254" t="b">
        <f t="shared" si="3"/>
        <v>0</v>
      </c>
      <c r="E254">
        <f>COUNTIF($D$2:$D254, FALSE)</f>
        <v>215</v>
      </c>
      <c r="F254">
        <f>COUNTIF($D$2:$D254, TRUE)</f>
        <v>38</v>
      </c>
    </row>
    <row r="255" spans="1:6">
      <c r="A255" s="3" t="s">
        <v>1084</v>
      </c>
      <c r="B255" s="5">
        <v>44.59</v>
      </c>
      <c r="C255" t="e">
        <f>VLOOKUP(A255, Лист5!$A$1:$B$39, 2, 0)</f>
        <v>#N/A</v>
      </c>
      <c r="D255" t="b">
        <f t="shared" si="3"/>
        <v>0</v>
      </c>
      <c r="E255">
        <f>COUNTIF($D$2:$D255, FALSE)</f>
        <v>216</v>
      </c>
      <c r="F255">
        <f>COUNTIF($D$2:$D255, TRUE)</f>
        <v>38</v>
      </c>
    </row>
    <row r="256" spans="1:6">
      <c r="A256" s="3" t="s">
        <v>882</v>
      </c>
      <c r="B256" s="5">
        <v>44.59</v>
      </c>
      <c r="C256" t="e">
        <f>VLOOKUP(A256, Лист5!$A$1:$B$39, 2, 0)</f>
        <v>#N/A</v>
      </c>
      <c r="D256" t="b">
        <f t="shared" si="3"/>
        <v>0</v>
      </c>
      <c r="E256">
        <f>COUNTIF($D$2:$D256, FALSE)</f>
        <v>217</v>
      </c>
      <c r="F256">
        <f>COUNTIF($D$2:$D256, TRUE)</f>
        <v>38</v>
      </c>
    </row>
    <row r="257" spans="1:6">
      <c r="A257" s="3" t="s">
        <v>1111</v>
      </c>
      <c r="B257" s="5">
        <v>44.58</v>
      </c>
      <c r="C257" t="e">
        <f>VLOOKUP(A257, Лист5!$A$1:$B$39, 2, 0)</f>
        <v>#N/A</v>
      </c>
      <c r="D257" t="b">
        <f t="shared" si="3"/>
        <v>0</v>
      </c>
      <c r="E257">
        <f>COUNTIF($D$2:$D257, FALSE)</f>
        <v>218</v>
      </c>
      <c r="F257">
        <f>COUNTIF($D$2:$D257, TRUE)</f>
        <v>38</v>
      </c>
    </row>
    <row r="258" spans="1:6">
      <c r="A258" s="3" t="s">
        <v>1113</v>
      </c>
      <c r="B258" s="5">
        <v>44.56</v>
      </c>
      <c r="C258" t="e">
        <f>VLOOKUP(A258, Лист5!$A$1:$B$39, 2, 0)</f>
        <v>#N/A</v>
      </c>
      <c r="D258" t="b">
        <f t="shared" si="3"/>
        <v>0</v>
      </c>
      <c r="E258">
        <f>COUNTIF($D$2:$D258, FALSE)</f>
        <v>219</v>
      </c>
      <c r="F258">
        <f>COUNTIF($D$2:$D258, TRUE)</f>
        <v>38</v>
      </c>
    </row>
    <row r="259" spans="1:6">
      <c r="A259" s="3" t="s">
        <v>908</v>
      </c>
      <c r="B259" s="5">
        <v>44.56</v>
      </c>
      <c r="C259" t="e">
        <f>VLOOKUP(A259, Лист5!$A$1:$B$39, 2, 0)</f>
        <v>#N/A</v>
      </c>
      <c r="D259" t="b">
        <f t="shared" ref="D259:D322" si="4">IFERROR(C259, FALSE)</f>
        <v>0</v>
      </c>
      <c r="E259">
        <f>COUNTIF($D$2:$D259, FALSE)</f>
        <v>220</v>
      </c>
      <c r="F259">
        <f>COUNTIF($D$2:$D259, TRUE)</f>
        <v>38</v>
      </c>
    </row>
    <row r="260" spans="1:6">
      <c r="A260" s="3" t="s">
        <v>616</v>
      </c>
      <c r="B260" s="5">
        <v>44.55</v>
      </c>
      <c r="C260" t="e">
        <f>VLOOKUP(A260, Лист5!$A$1:$B$39, 2, 0)</f>
        <v>#N/A</v>
      </c>
      <c r="D260" t="b">
        <f t="shared" si="4"/>
        <v>0</v>
      </c>
      <c r="E260">
        <f>COUNTIF($D$2:$D260, FALSE)</f>
        <v>221</v>
      </c>
      <c r="F260">
        <f>COUNTIF($D$2:$D260, TRUE)</f>
        <v>38</v>
      </c>
    </row>
    <row r="261" spans="1:6">
      <c r="A261" s="3" t="s">
        <v>919</v>
      </c>
      <c r="B261" s="5">
        <v>44.49</v>
      </c>
      <c r="C261" t="e">
        <f>VLOOKUP(A261, Лист5!$A$1:$B$39, 2, 0)</f>
        <v>#N/A</v>
      </c>
      <c r="D261" t="b">
        <f t="shared" si="4"/>
        <v>0</v>
      </c>
      <c r="E261">
        <f>COUNTIF($D$2:$D261, FALSE)</f>
        <v>222</v>
      </c>
      <c r="F261">
        <f>COUNTIF($D$2:$D261, TRUE)</f>
        <v>38</v>
      </c>
    </row>
    <row r="262" spans="1:6">
      <c r="A262" s="3" t="s">
        <v>794</v>
      </c>
      <c r="B262" s="5">
        <v>44.48</v>
      </c>
      <c r="C262" t="e">
        <f>VLOOKUP(A262, Лист5!$A$1:$B$39, 2, 0)</f>
        <v>#N/A</v>
      </c>
      <c r="D262" t="b">
        <f t="shared" si="4"/>
        <v>0</v>
      </c>
      <c r="E262">
        <f>COUNTIF($D$2:$D262, FALSE)</f>
        <v>223</v>
      </c>
      <c r="F262">
        <f>COUNTIF($D$2:$D262, TRUE)</f>
        <v>38</v>
      </c>
    </row>
    <row r="263" spans="1:6">
      <c r="A263" s="3" t="s">
        <v>697</v>
      </c>
      <c r="B263" s="5">
        <v>44.45</v>
      </c>
      <c r="C263" t="e">
        <f>VLOOKUP(A263, Лист5!$A$1:$B$39, 2, 0)</f>
        <v>#N/A</v>
      </c>
      <c r="D263" t="b">
        <f t="shared" si="4"/>
        <v>0</v>
      </c>
      <c r="E263">
        <f>COUNTIF($D$2:$D263, FALSE)</f>
        <v>224</v>
      </c>
      <c r="F263">
        <f>COUNTIF($D$2:$D263, TRUE)</f>
        <v>38</v>
      </c>
    </row>
    <row r="264" spans="1:6">
      <c r="A264" s="3" t="s">
        <v>1102</v>
      </c>
      <c r="B264" s="5">
        <v>44.39</v>
      </c>
      <c r="C264" t="e">
        <f>VLOOKUP(A264, Лист5!$A$1:$B$39, 2, 0)</f>
        <v>#N/A</v>
      </c>
      <c r="D264" t="b">
        <f t="shared" si="4"/>
        <v>0</v>
      </c>
      <c r="E264">
        <f>COUNTIF($D$2:$D264, FALSE)</f>
        <v>225</v>
      </c>
      <c r="F264">
        <f>COUNTIF($D$2:$D264, TRUE)</f>
        <v>38</v>
      </c>
    </row>
    <row r="265" spans="1:6">
      <c r="A265" s="3" t="s">
        <v>661</v>
      </c>
      <c r="B265" s="5">
        <v>44.39</v>
      </c>
      <c r="C265" t="e">
        <f>VLOOKUP(A265, Лист5!$A$1:$B$39, 2, 0)</f>
        <v>#N/A</v>
      </c>
      <c r="D265" t="b">
        <f t="shared" si="4"/>
        <v>0</v>
      </c>
      <c r="E265">
        <f>COUNTIF($D$2:$D265, FALSE)</f>
        <v>226</v>
      </c>
      <c r="F265">
        <f>COUNTIF($D$2:$D265, TRUE)</f>
        <v>38</v>
      </c>
    </row>
    <row r="266" spans="1:6">
      <c r="A266" s="3" t="s">
        <v>1099</v>
      </c>
      <c r="B266" s="5">
        <v>44.38</v>
      </c>
      <c r="C266" t="e">
        <f>VLOOKUP(A266, Лист5!$A$1:$B$39, 2, 0)</f>
        <v>#N/A</v>
      </c>
      <c r="D266" t="b">
        <f t="shared" si="4"/>
        <v>0</v>
      </c>
      <c r="E266">
        <f>COUNTIF($D$2:$D266, FALSE)</f>
        <v>227</v>
      </c>
      <c r="F266">
        <f>COUNTIF($D$2:$D266, TRUE)</f>
        <v>38</v>
      </c>
    </row>
    <row r="267" spans="1:6">
      <c r="A267" s="3" t="s">
        <v>1039</v>
      </c>
      <c r="B267" s="5">
        <v>44.37</v>
      </c>
      <c r="C267" t="e">
        <f>VLOOKUP(A267, Лист5!$A$1:$B$39, 2, 0)</f>
        <v>#N/A</v>
      </c>
      <c r="D267" t="b">
        <f t="shared" si="4"/>
        <v>0</v>
      </c>
      <c r="E267">
        <f>COUNTIF($D$2:$D267, FALSE)</f>
        <v>228</v>
      </c>
      <c r="F267">
        <f>COUNTIF($D$2:$D267, TRUE)</f>
        <v>38</v>
      </c>
    </row>
    <row r="268" spans="1:6">
      <c r="A268" s="3" t="s">
        <v>738</v>
      </c>
      <c r="B268" s="5">
        <v>44.37</v>
      </c>
      <c r="C268" t="e">
        <f>VLOOKUP(A268, Лист5!$A$1:$B$39, 2, 0)</f>
        <v>#N/A</v>
      </c>
      <c r="D268" t="b">
        <f t="shared" si="4"/>
        <v>0</v>
      </c>
      <c r="E268">
        <f>COUNTIF($D$2:$D268, FALSE)</f>
        <v>229</v>
      </c>
      <c r="F268">
        <f>COUNTIF($D$2:$D268, TRUE)</f>
        <v>38</v>
      </c>
    </row>
    <row r="269" spans="1:6">
      <c r="A269" s="3" t="s">
        <v>1046</v>
      </c>
      <c r="B269" s="5">
        <v>44.33</v>
      </c>
      <c r="C269" t="e">
        <f>VLOOKUP(A269, Лист5!$A$1:$B$39, 2, 0)</f>
        <v>#N/A</v>
      </c>
      <c r="D269" t="b">
        <f t="shared" si="4"/>
        <v>0</v>
      </c>
      <c r="E269">
        <f>COUNTIF($D$2:$D269, FALSE)</f>
        <v>230</v>
      </c>
      <c r="F269">
        <f>COUNTIF($D$2:$D269, TRUE)</f>
        <v>38</v>
      </c>
    </row>
    <row r="270" spans="1:6">
      <c r="A270" s="3" t="s">
        <v>1042</v>
      </c>
      <c r="B270" s="5">
        <v>44.29</v>
      </c>
      <c r="C270" t="e">
        <f>VLOOKUP(A270, Лист5!$A$1:$B$39, 2, 0)</f>
        <v>#N/A</v>
      </c>
      <c r="D270" t="b">
        <f t="shared" si="4"/>
        <v>0</v>
      </c>
      <c r="E270">
        <f>COUNTIF($D$2:$D270, FALSE)</f>
        <v>231</v>
      </c>
      <c r="F270">
        <f>COUNTIF($D$2:$D270, TRUE)</f>
        <v>38</v>
      </c>
    </row>
    <row r="271" spans="1:6">
      <c r="A271" s="3" t="s">
        <v>948</v>
      </c>
      <c r="B271" s="5">
        <v>44.29</v>
      </c>
      <c r="C271" t="e">
        <f>VLOOKUP(A271, Лист5!$A$1:$B$39, 2, 0)</f>
        <v>#N/A</v>
      </c>
      <c r="D271" t="b">
        <f t="shared" si="4"/>
        <v>0</v>
      </c>
      <c r="E271">
        <f>COUNTIF($D$2:$D271, FALSE)</f>
        <v>232</v>
      </c>
      <c r="F271">
        <f>COUNTIF($D$2:$D271, TRUE)</f>
        <v>38</v>
      </c>
    </row>
    <row r="272" spans="1:6">
      <c r="A272" s="3" t="s">
        <v>1112</v>
      </c>
      <c r="B272" s="5">
        <v>44.28</v>
      </c>
      <c r="C272" t="e">
        <f>VLOOKUP(A272, Лист5!$A$1:$B$39, 2, 0)</f>
        <v>#N/A</v>
      </c>
      <c r="D272" t="b">
        <f t="shared" si="4"/>
        <v>0</v>
      </c>
      <c r="E272">
        <f>COUNTIF($D$2:$D272, FALSE)</f>
        <v>233</v>
      </c>
      <c r="F272">
        <f>COUNTIF($D$2:$D272, TRUE)</f>
        <v>38</v>
      </c>
    </row>
    <row r="273" spans="1:6">
      <c r="A273" s="3" t="s">
        <v>937</v>
      </c>
      <c r="B273" s="5">
        <v>44.23</v>
      </c>
      <c r="C273" t="e">
        <f>VLOOKUP(A273, Лист5!$A$1:$B$39, 2, 0)</f>
        <v>#N/A</v>
      </c>
      <c r="D273" t="b">
        <f t="shared" si="4"/>
        <v>0</v>
      </c>
      <c r="E273">
        <f>COUNTIF($D$2:$D273, FALSE)</f>
        <v>234</v>
      </c>
      <c r="F273">
        <f>COUNTIF($D$2:$D273, TRUE)</f>
        <v>38</v>
      </c>
    </row>
    <row r="274" spans="1:6">
      <c r="A274" s="3" t="s">
        <v>1299</v>
      </c>
      <c r="B274" s="5">
        <v>44.22</v>
      </c>
      <c r="C274" t="e">
        <f>VLOOKUP(A274, Лист5!$A$1:$B$39, 2, 0)</f>
        <v>#N/A</v>
      </c>
      <c r="D274" t="b">
        <f t="shared" si="4"/>
        <v>0</v>
      </c>
      <c r="E274">
        <f>COUNTIF($D$2:$D274, FALSE)</f>
        <v>235</v>
      </c>
      <c r="F274">
        <f>COUNTIF($D$2:$D274, TRUE)</f>
        <v>38</v>
      </c>
    </row>
    <row r="275" spans="1:6">
      <c r="A275" s="3" t="s">
        <v>1065</v>
      </c>
      <c r="B275" s="5">
        <v>44.2</v>
      </c>
      <c r="C275" t="e">
        <f>VLOOKUP(A275, Лист5!$A$1:$B$39, 2, 0)</f>
        <v>#N/A</v>
      </c>
      <c r="D275" t="b">
        <f t="shared" si="4"/>
        <v>0</v>
      </c>
      <c r="E275">
        <f>COUNTIF($D$2:$D275, FALSE)</f>
        <v>236</v>
      </c>
      <c r="F275">
        <f>COUNTIF($D$2:$D275, TRUE)</f>
        <v>38</v>
      </c>
    </row>
    <row r="276" spans="1:6">
      <c r="A276" s="3" t="s">
        <v>1064</v>
      </c>
      <c r="B276" s="5">
        <v>44.2</v>
      </c>
      <c r="C276" t="e">
        <f>VLOOKUP(A276, Лист5!$A$1:$B$39, 2, 0)</f>
        <v>#N/A</v>
      </c>
      <c r="D276" t="b">
        <f t="shared" si="4"/>
        <v>0</v>
      </c>
      <c r="E276">
        <f>COUNTIF($D$2:$D276, FALSE)</f>
        <v>237</v>
      </c>
      <c r="F276">
        <f>COUNTIF($D$2:$D276, TRUE)</f>
        <v>38</v>
      </c>
    </row>
    <row r="277" spans="1:6">
      <c r="A277" s="3" t="s">
        <v>1210</v>
      </c>
      <c r="B277" s="5">
        <v>44.19</v>
      </c>
      <c r="C277" t="e">
        <f>VLOOKUP(A277, Лист5!$A$1:$B$39, 2, 0)</f>
        <v>#N/A</v>
      </c>
      <c r="D277" t="b">
        <f t="shared" si="4"/>
        <v>0</v>
      </c>
      <c r="E277">
        <f>COUNTIF($D$2:$D277, FALSE)</f>
        <v>238</v>
      </c>
      <c r="F277">
        <f>COUNTIF($D$2:$D277, TRUE)</f>
        <v>38</v>
      </c>
    </row>
    <row r="278" spans="1:6">
      <c r="A278" s="3" t="s">
        <v>1136</v>
      </c>
      <c r="B278" s="5">
        <v>44.17</v>
      </c>
      <c r="C278" t="e">
        <f>VLOOKUP(A278, Лист5!$A$1:$B$39, 2, 0)</f>
        <v>#N/A</v>
      </c>
      <c r="D278" t="b">
        <f t="shared" si="4"/>
        <v>0</v>
      </c>
      <c r="E278">
        <f>COUNTIF($D$2:$D278, FALSE)</f>
        <v>239</v>
      </c>
      <c r="F278">
        <f>COUNTIF($D$2:$D278, TRUE)</f>
        <v>38</v>
      </c>
    </row>
    <row r="279" spans="1:6">
      <c r="A279" s="3" t="s">
        <v>1135</v>
      </c>
      <c r="B279" s="5">
        <v>44.17</v>
      </c>
      <c r="C279" t="e">
        <f>VLOOKUP(A279, Лист5!$A$1:$B$39, 2, 0)</f>
        <v>#N/A</v>
      </c>
      <c r="D279" t="b">
        <f t="shared" si="4"/>
        <v>0</v>
      </c>
      <c r="E279">
        <f>COUNTIF($D$2:$D279, FALSE)</f>
        <v>240</v>
      </c>
      <c r="F279">
        <f>COUNTIF($D$2:$D279, TRUE)</f>
        <v>38</v>
      </c>
    </row>
    <row r="280" spans="1:6">
      <c r="A280" s="3" t="s">
        <v>1134</v>
      </c>
      <c r="B280" s="5">
        <v>44.17</v>
      </c>
      <c r="C280" t="e">
        <f>VLOOKUP(A280, Лист5!$A$1:$B$39, 2, 0)</f>
        <v>#N/A</v>
      </c>
      <c r="D280" t="b">
        <f t="shared" si="4"/>
        <v>0</v>
      </c>
      <c r="E280">
        <f>COUNTIF($D$2:$D280, FALSE)</f>
        <v>241</v>
      </c>
      <c r="F280">
        <f>COUNTIF($D$2:$D280, TRUE)</f>
        <v>38</v>
      </c>
    </row>
    <row r="281" spans="1:6">
      <c r="A281" s="3" t="s">
        <v>1133</v>
      </c>
      <c r="B281" s="5">
        <v>44.17</v>
      </c>
      <c r="C281" t="e">
        <f>VLOOKUP(A281, Лист5!$A$1:$B$39, 2, 0)</f>
        <v>#N/A</v>
      </c>
      <c r="D281" t="b">
        <f t="shared" si="4"/>
        <v>0</v>
      </c>
      <c r="E281">
        <f>COUNTIF($D$2:$D281, FALSE)</f>
        <v>242</v>
      </c>
      <c r="F281">
        <f>COUNTIF($D$2:$D281, TRUE)</f>
        <v>38</v>
      </c>
    </row>
    <row r="282" spans="1:6">
      <c r="A282" s="3" t="s">
        <v>1132</v>
      </c>
      <c r="B282" s="5">
        <v>44.17</v>
      </c>
      <c r="C282" t="e">
        <f>VLOOKUP(A282, Лист5!$A$1:$B$39, 2, 0)</f>
        <v>#N/A</v>
      </c>
      <c r="D282" t="b">
        <f t="shared" si="4"/>
        <v>0</v>
      </c>
      <c r="E282">
        <f>COUNTIF($D$2:$D282, FALSE)</f>
        <v>243</v>
      </c>
      <c r="F282">
        <f>COUNTIF($D$2:$D282, TRUE)</f>
        <v>38</v>
      </c>
    </row>
    <row r="283" spans="1:6">
      <c r="A283" s="3" t="s">
        <v>1131</v>
      </c>
      <c r="B283" s="5">
        <v>44.17</v>
      </c>
      <c r="C283" t="e">
        <f>VLOOKUP(A283, Лист5!$A$1:$B$39, 2, 0)</f>
        <v>#N/A</v>
      </c>
      <c r="D283" t="b">
        <f t="shared" si="4"/>
        <v>0</v>
      </c>
      <c r="E283">
        <f>COUNTIF($D$2:$D283, FALSE)</f>
        <v>244</v>
      </c>
      <c r="F283">
        <f>COUNTIF($D$2:$D283, TRUE)</f>
        <v>38</v>
      </c>
    </row>
    <row r="284" spans="1:6">
      <c r="A284" s="3" t="s">
        <v>1130</v>
      </c>
      <c r="B284" s="5">
        <v>44.17</v>
      </c>
      <c r="C284" t="e">
        <f>VLOOKUP(A284, Лист5!$A$1:$B$39, 2, 0)</f>
        <v>#N/A</v>
      </c>
      <c r="D284" t="b">
        <f t="shared" si="4"/>
        <v>0</v>
      </c>
      <c r="E284">
        <f>COUNTIF($D$2:$D284, FALSE)</f>
        <v>245</v>
      </c>
      <c r="F284">
        <f>COUNTIF($D$2:$D284, TRUE)</f>
        <v>38</v>
      </c>
    </row>
    <row r="285" spans="1:6">
      <c r="A285" s="3" t="s">
        <v>1129</v>
      </c>
      <c r="B285" s="5">
        <v>44.17</v>
      </c>
      <c r="C285" t="e">
        <f>VLOOKUP(A285, Лист5!$A$1:$B$39, 2, 0)</f>
        <v>#N/A</v>
      </c>
      <c r="D285" t="b">
        <f t="shared" si="4"/>
        <v>0</v>
      </c>
      <c r="E285">
        <f>COUNTIF($D$2:$D285, FALSE)</f>
        <v>246</v>
      </c>
      <c r="F285">
        <f>COUNTIF($D$2:$D285, TRUE)</f>
        <v>38</v>
      </c>
    </row>
    <row r="286" spans="1:6">
      <c r="A286" s="3" t="s">
        <v>1128</v>
      </c>
      <c r="B286" s="5">
        <v>44.17</v>
      </c>
      <c r="C286" t="e">
        <f>VLOOKUP(A286, Лист5!$A$1:$B$39, 2, 0)</f>
        <v>#N/A</v>
      </c>
      <c r="D286" t="b">
        <f t="shared" si="4"/>
        <v>0</v>
      </c>
      <c r="E286">
        <f>COUNTIF($D$2:$D286, FALSE)</f>
        <v>247</v>
      </c>
      <c r="F286">
        <f>COUNTIF($D$2:$D286, TRUE)</f>
        <v>38</v>
      </c>
    </row>
    <row r="287" spans="1:6">
      <c r="A287" s="3" t="s">
        <v>1127</v>
      </c>
      <c r="B287" s="5">
        <v>44.17</v>
      </c>
      <c r="C287" t="e">
        <f>VLOOKUP(A287, Лист5!$A$1:$B$39, 2, 0)</f>
        <v>#N/A</v>
      </c>
      <c r="D287" t="b">
        <f t="shared" si="4"/>
        <v>0</v>
      </c>
      <c r="E287">
        <f>COUNTIF($D$2:$D287, FALSE)</f>
        <v>248</v>
      </c>
      <c r="F287">
        <f>COUNTIF($D$2:$D287, TRUE)</f>
        <v>38</v>
      </c>
    </row>
    <row r="288" spans="1:6">
      <c r="A288" s="3" t="s">
        <v>1126</v>
      </c>
      <c r="B288" s="5">
        <v>44.17</v>
      </c>
      <c r="C288" t="e">
        <f>VLOOKUP(A288, Лист5!$A$1:$B$39, 2, 0)</f>
        <v>#N/A</v>
      </c>
      <c r="D288" t="b">
        <f t="shared" si="4"/>
        <v>0</v>
      </c>
      <c r="E288">
        <f>COUNTIF($D$2:$D288, FALSE)</f>
        <v>249</v>
      </c>
      <c r="F288">
        <f>COUNTIF($D$2:$D288, TRUE)</f>
        <v>38</v>
      </c>
    </row>
    <row r="289" spans="1:6">
      <c r="A289" s="3" t="s">
        <v>1125</v>
      </c>
      <c r="B289" s="5">
        <v>44.17</v>
      </c>
      <c r="C289" t="e">
        <f>VLOOKUP(A289, Лист5!$A$1:$B$39, 2, 0)</f>
        <v>#N/A</v>
      </c>
      <c r="D289" t="b">
        <f t="shared" si="4"/>
        <v>0</v>
      </c>
      <c r="E289">
        <f>COUNTIF($D$2:$D289, FALSE)</f>
        <v>250</v>
      </c>
      <c r="F289">
        <f>COUNTIF($D$2:$D289, TRUE)</f>
        <v>38</v>
      </c>
    </row>
    <row r="290" spans="1:6">
      <c r="A290" s="3" t="s">
        <v>1124</v>
      </c>
      <c r="B290" s="5">
        <v>44.17</v>
      </c>
      <c r="C290" t="e">
        <f>VLOOKUP(A290, Лист5!$A$1:$B$39, 2, 0)</f>
        <v>#N/A</v>
      </c>
      <c r="D290" t="b">
        <f t="shared" si="4"/>
        <v>0</v>
      </c>
      <c r="E290">
        <f>COUNTIF($D$2:$D290, FALSE)</f>
        <v>251</v>
      </c>
      <c r="F290">
        <f>COUNTIF($D$2:$D290, TRUE)</f>
        <v>38</v>
      </c>
    </row>
    <row r="291" spans="1:6">
      <c r="A291" s="3" t="s">
        <v>1123</v>
      </c>
      <c r="B291" s="5">
        <v>44.17</v>
      </c>
      <c r="C291" t="e">
        <f>VLOOKUP(A291, Лист5!$A$1:$B$39, 2, 0)</f>
        <v>#N/A</v>
      </c>
      <c r="D291" t="b">
        <f t="shared" si="4"/>
        <v>0</v>
      </c>
      <c r="E291">
        <f>COUNTIF($D$2:$D291, FALSE)</f>
        <v>252</v>
      </c>
      <c r="F291">
        <f>COUNTIF($D$2:$D291, TRUE)</f>
        <v>38</v>
      </c>
    </row>
    <row r="292" spans="1:6">
      <c r="A292" s="3" t="s">
        <v>1122</v>
      </c>
      <c r="B292" s="5">
        <v>44.17</v>
      </c>
      <c r="C292" t="e">
        <f>VLOOKUP(A292, Лист5!$A$1:$B$39, 2, 0)</f>
        <v>#N/A</v>
      </c>
      <c r="D292" t="b">
        <f t="shared" si="4"/>
        <v>0</v>
      </c>
      <c r="E292">
        <f>COUNTIF($D$2:$D292, FALSE)</f>
        <v>253</v>
      </c>
      <c r="F292">
        <f>COUNTIF($D$2:$D292, TRUE)</f>
        <v>38</v>
      </c>
    </row>
    <row r="293" spans="1:6">
      <c r="A293" s="3" t="s">
        <v>1121</v>
      </c>
      <c r="B293" s="5">
        <v>44.17</v>
      </c>
      <c r="C293" t="e">
        <f>VLOOKUP(A293, Лист5!$A$1:$B$39, 2, 0)</f>
        <v>#N/A</v>
      </c>
      <c r="D293" t="b">
        <f t="shared" si="4"/>
        <v>0</v>
      </c>
      <c r="E293">
        <f>COUNTIF($D$2:$D293, FALSE)</f>
        <v>254</v>
      </c>
      <c r="F293">
        <f>COUNTIF($D$2:$D293, TRUE)</f>
        <v>38</v>
      </c>
    </row>
    <row r="294" spans="1:6">
      <c r="A294" s="3" t="s">
        <v>1120</v>
      </c>
      <c r="B294" s="5">
        <v>44.17</v>
      </c>
      <c r="C294" t="e">
        <f>VLOOKUP(A294, Лист5!$A$1:$B$39, 2, 0)</f>
        <v>#N/A</v>
      </c>
      <c r="D294" t="b">
        <f t="shared" si="4"/>
        <v>0</v>
      </c>
      <c r="E294">
        <f>COUNTIF($D$2:$D294, FALSE)</f>
        <v>255</v>
      </c>
      <c r="F294">
        <f>COUNTIF($D$2:$D294, TRUE)</f>
        <v>38</v>
      </c>
    </row>
    <row r="295" spans="1:6">
      <c r="A295" s="3" t="s">
        <v>1119</v>
      </c>
      <c r="B295" s="5">
        <v>44.17</v>
      </c>
      <c r="C295" t="e">
        <f>VLOOKUP(A295, Лист5!$A$1:$B$39, 2, 0)</f>
        <v>#N/A</v>
      </c>
      <c r="D295" t="b">
        <f t="shared" si="4"/>
        <v>0</v>
      </c>
      <c r="E295">
        <f>COUNTIF($D$2:$D295, FALSE)</f>
        <v>256</v>
      </c>
      <c r="F295">
        <f>COUNTIF($D$2:$D295, TRUE)</f>
        <v>38</v>
      </c>
    </row>
    <row r="296" spans="1:6">
      <c r="A296" s="3" t="s">
        <v>1118</v>
      </c>
      <c r="B296" s="5">
        <v>44.17</v>
      </c>
      <c r="C296" t="e">
        <f>VLOOKUP(A296, Лист5!$A$1:$B$39, 2, 0)</f>
        <v>#N/A</v>
      </c>
      <c r="D296" t="b">
        <f t="shared" si="4"/>
        <v>0</v>
      </c>
      <c r="E296">
        <f>COUNTIF($D$2:$D296, FALSE)</f>
        <v>257</v>
      </c>
      <c r="F296">
        <f>COUNTIF($D$2:$D296, TRUE)</f>
        <v>38</v>
      </c>
    </row>
    <row r="297" spans="1:6">
      <c r="A297" s="3" t="s">
        <v>1117</v>
      </c>
      <c r="B297" s="5">
        <v>44.17</v>
      </c>
      <c r="C297" t="e">
        <f>VLOOKUP(A297, Лист5!$A$1:$B$39, 2, 0)</f>
        <v>#N/A</v>
      </c>
      <c r="D297" t="b">
        <f t="shared" si="4"/>
        <v>0</v>
      </c>
      <c r="E297">
        <f>COUNTIF($D$2:$D297, FALSE)</f>
        <v>258</v>
      </c>
      <c r="F297">
        <f>COUNTIF($D$2:$D297, TRUE)</f>
        <v>38</v>
      </c>
    </row>
    <row r="298" spans="1:6">
      <c r="A298" s="3" t="s">
        <v>1109</v>
      </c>
      <c r="B298" s="5">
        <v>44.17</v>
      </c>
      <c r="C298" t="e">
        <f>VLOOKUP(A298, Лист5!$A$1:$B$39, 2, 0)</f>
        <v>#N/A</v>
      </c>
      <c r="D298" t="b">
        <f t="shared" si="4"/>
        <v>0</v>
      </c>
      <c r="E298">
        <f>COUNTIF($D$2:$D298, FALSE)</f>
        <v>259</v>
      </c>
      <c r="F298">
        <f>COUNTIF($D$2:$D298, TRUE)</f>
        <v>38</v>
      </c>
    </row>
    <row r="299" spans="1:6">
      <c r="A299" s="3" t="s">
        <v>1041</v>
      </c>
      <c r="B299" s="5">
        <v>44.17</v>
      </c>
      <c r="C299" t="e">
        <f>VLOOKUP(A299, Лист5!$A$1:$B$39, 2, 0)</f>
        <v>#N/A</v>
      </c>
      <c r="D299" t="b">
        <f t="shared" si="4"/>
        <v>0</v>
      </c>
      <c r="E299">
        <f>COUNTIF($D$2:$D299, FALSE)</f>
        <v>260</v>
      </c>
      <c r="F299">
        <f>COUNTIF($D$2:$D299, TRUE)</f>
        <v>38</v>
      </c>
    </row>
    <row r="300" spans="1:6">
      <c r="A300" s="3" t="s">
        <v>813</v>
      </c>
      <c r="B300" s="5">
        <v>44.17</v>
      </c>
      <c r="C300" t="e">
        <f>VLOOKUP(A300, Лист5!$A$1:$B$39, 2, 0)</f>
        <v>#N/A</v>
      </c>
      <c r="D300" t="b">
        <f t="shared" si="4"/>
        <v>0</v>
      </c>
      <c r="E300">
        <f>COUNTIF($D$2:$D300, FALSE)</f>
        <v>261</v>
      </c>
      <c r="F300">
        <f>COUNTIF($D$2:$D300, TRUE)</f>
        <v>38</v>
      </c>
    </row>
    <row r="301" spans="1:6">
      <c r="A301" s="3" t="s">
        <v>811</v>
      </c>
      <c r="B301" s="5">
        <v>44.17</v>
      </c>
      <c r="C301" t="e">
        <f>VLOOKUP(A301, Лист5!$A$1:$B$39, 2, 0)</f>
        <v>#N/A</v>
      </c>
      <c r="D301" t="b">
        <f t="shared" si="4"/>
        <v>0</v>
      </c>
      <c r="E301">
        <f>COUNTIF($D$2:$D301, FALSE)</f>
        <v>262</v>
      </c>
      <c r="F301">
        <f>COUNTIF($D$2:$D301, TRUE)</f>
        <v>38</v>
      </c>
    </row>
    <row r="302" spans="1:6">
      <c r="A302" s="3" t="s">
        <v>810</v>
      </c>
      <c r="B302" s="5">
        <v>44.17</v>
      </c>
      <c r="C302" t="e">
        <f>VLOOKUP(A302, Лист5!$A$1:$B$39, 2, 0)</f>
        <v>#N/A</v>
      </c>
      <c r="D302" t="b">
        <f t="shared" si="4"/>
        <v>0</v>
      </c>
      <c r="E302">
        <f>COUNTIF($D$2:$D302, FALSE)</f>
        <v>263</v>
      </c>
      <c r="F302">
        <f>COUNTIF($D$2:$D302, TRUE)</f>
        <v>38</v>
      </c>
    </row>
    <row r="303" spans="1:6">
      <c r="A303" s="3" t="s">
        <v>809</v>
      </c>
      <c r="B303" s="5">
        <v>44.17</v>
      </c>
      <c r="C303" t="e">
        <f>VLOOKUP(A303, Лист5!$A$1:$B$39, 2, 0)</f>
        <v>#N/A</v>
      </c>
      <c r="D303" t="b">
        <f t="shared" si="4"/>
        <v>0</v>
      </c>
      <c r="E303">
        <f>COUNTIF($D$2:$D303, FALSE)</f>
        <v>264</v>
      </c>
      <c r="F303">
        <f>COUNTIF($D$2:$D303, TRUE)</f>
        <v>38</v>
      </c>
    </row>
    <row r="304" spans="1:6">
      <c r="A304" s="3" t="s">
        <v>808</v>
      </c>
      <c r="B304" s="5">
        <v>44.17</v>
      </c>
      <c r="C304" t="e">
        <f>VLOOKUP(A304, Лист5!$A$1:$B$39, 2, 0)</f>
        <v>#N/A</v>
      </c>
      <c r="D304" t="b">
        <f t="shared" si="4"/>
        <v>0</v>
      </c>
      <c r="E304">
        <f>COUNTIF($D$2:$D304, FALSE)</f>
        <v>265</v>
      </c>
      <c r="F304">
        <f>COUNTIF($D$2:$D304, TRUE)</f>
        <v>38</v>
      </c>
    </row>
    <row r="305" spans="1:6">
      <c r="A305" s="3" t="s">
        <v>807</v>
      </c>
      <c r="B305" s="5">
        <v>44.17</v>
      </c>
      <c r="C305" t="e">
        <f>VLOOKUP(A305, Лист5!$A$1:$B$39, 2, 0)</f>
        <v>#N/A</v>
      </c>
      <c r="D305" t="b">
        <f t="shared" si="4"/>
        <v>0</v>
      </c>
      <c r="E305">
        <f>COUNTIF($D$2:$D305, FALSE)</f>
        <v>266</v>
      </c>
      <c r="F305">
        <f>COUNTIF($D$2:$D305, TRUE)</f>
        <v>38</v>
      </c>
    </row>
    <row r="306" spans="1:6">
      <c r="A306" s="3" t="s">
        <v>806</v>
      </c>
      <c r="B306" s="5">
        <v>44.17</v>
      </c>
      <c r="C306" t="e">
        <f>VLOOKUP(A306, Лист5!$A$1:$B$39, 2, 0)</f>
        <v>#N/A</v>
      </c>
      <c r="D306" t="b">
        <f t="shared" si="4"/>
        <v>0</v>
      </c>
      <c r="E306">
        <f>COUNTIF($D$2:$D306, FALSE)</f>
        <v>267</v>
      </c>
      <c r="F306">
        <f>COUNTIF($D$2:$D306, TRUE)</f>
        <v>38</v>
      </c>
    </row>
    <row r="307" spans="1:6">
      <c r="A307" s="3" t="s">
        <v>805</v>
      </c>
      <c r="B307" s="5">
        <v>44.17</v>
      </c>
      <c r="C307" t="e">
        <f>VLOOKUP(A307, Лист5!$A$1:$B$39, 2, 0)</f>
        <v>#N/A</v>
      </c>
      <c r="D307" t="b">
        <f t="shared" si="4"/>
        <v>0</v>
      </c>
      <c r="E307">
        <f>COUNTIF($D$2:$D307, FALSE)</f>
        <v>268</v>
      </c>
      <c r="F307">
        <f>COUNTIF($D$2:$D307, TRUE)</f>
        <v>38</v>
      </c>
    </row>
    <row r="308" spans="1:6">
      <c r="A308" s="3" t="s">
        <v>804</v>
      </c>
      <c r="B308" s="5">
        <v>44.17</v>
      </c>
      <c r="C308" t="e">
        <f>VLOOKUP(A308, Лист5!$A$1:$B$39, 2, 0)</f>
        <v>#N/A</v>
      </c>
      <c r="D308" t="b">
        <f t="shared" si="4"/>
        <v>0</v>
      </c>
      <c r="E308">
        <f>COUNTIF($D$2:$D308, FALSE)</f>
        <v>269</v>
      </c>
      <c r="F308">
        <f>COUNTIF($D$2:$D308, TRUE)</f>
        <v>38</v>
      </c>
    </row>
    <row r="309" spans="1:6">
      <c r="A309" s="3" t="s">
        <v>803</v>
      </c>
      <c r="B309" s="5">
        <v>44.17</v>
      </c>
      <c r="C309" t="e">
        <f>VLOOKUP(A309, Лист5!$A$1:$B$39, 2, 0)</f>
        <v>#N/A</v>
      </c>
      <c r="D309" t="b">
        <f t="shared" si="4"/>
        <v>0</v>
      </c>
      <c r="E309">
        <f>COUNTIF($D$2:$D309, FALSE)</f>
        <v>270</v>
      </c>
      <c r="F309">
        <f>COUNTIF($D$2:$D309, TRUE)</f>
        <v>38</v>
      </c>
    </row>
    <row r="310" spans="1:6">
      <c r="A310" s="3" t="s">
        <v>802</v>
      </c>
      <c r="B310" s="5">
        <v>44.17</v>
      </c>
      <c r="C310" t="e">
        <f>VLOOKUP(A310, Лист5!$A$1:$B$39, 2, 0)</f>
        <v>#N/A</v>
      </c>
      <c r="D310" t="b">
        <f t="shared" si="4"/>
        <v>0</v>
      </c>
      <c r="E310">
        <f>COUNTIF($D$2:$D310, FALSE)</f>
        <v>271</v>
      </c>
      <c r="F310">
        <f>COUNTIF($D$2:$D310, TRUE)</f>
        <v>38</v>
      </c>
    </row>
    <row r="311" spans="1:6">
      <c r="A311" s="3" t="s">
        <v>800</v>
      </c>
      <c r="B311" s="5">
        <v>44.17</v>
      </c>
      <c r="C311" t="e">
        <f>VLOOKUP(A311, Лист5!$A$1:$B$39, 2, 0)</f>
        <v>#N/A</v>
      </c>
      <c r="D311" t="b">
        <f t="shared" si="4"/>
        <v>0</v>
      </c>
      <c r="E311">
        <f>COUNTIF($D$2:$D311, FALSE)</f>
        <v>272</v>
      </c>
      <c r="F311">
        <f>COUNTIF($D$2:$D311, TRUE)</f>
        <v>38</v>
      </c>
    </row>
    <row r="312" spans="1:6">
      <c r="A312" s="3" t="s">
        <v>799</v>
      </c>
      <c r="B312" s="5">
        <v>44.17</v>
      </c>
      <c r="C312" t="e">
        <f>VLOOKUP(A312, Лист5!$A$1:$B$39, 2, 0)</f>
        <v>#N/A</v>
      </c>
      <c r="D312" t="b">
        <f t="shared" si="4"/>
        <v>0</v>
      </c>
      <c r="E312">
        <f>COUNTIF($D$2:$D312, FALSE)</f>
        <v>273</v>
      </c>
      <c r="F312">
        <f>COUNTIF($D$2:$D312, TRUE)</f>
        <v>38</v>
      </c>
    </row>
    <row r="313" spans="1:6">
      <c r="A313" s="3" t="s">
        <v>797</v>
      </c>
      <c r="B313" s="5">
        <v>44.17</v>
      </c>
      <c r="C313" t="e">
        <f>VLOOKUP(A313, Лист5!$A$1:$B$39, 2, 0)</f>
        <v>#N/A</v>
      </c>
      <c r="D313" t="b">
        <f t="shared" si="4"/>
        <v>0</v>
      </c>
      <c r="E313">
        <f>COUNTIF($D$2:$D313, FALSE)</f>
        <v>274</v>
      </c>
      <c r="F313">
        <f>COUNTIF($D$2:$D313, TRUE)</f>
        <v>38</v>
      </c>
    </row>
    <row r="314" spans="1:6">
      <c r="A314" s="3" t="s">
        <v>775</v>
      </c>
      <c r="B314" s="5">
        <v>44.17</v>
      </c>
      <c r="C314" t="e">
        <f>VLOOKUP(A314, Лист5!$A$1:$B$39, 2, 0)</f>
        <v>#N/A</v>
      </c>
      <c r="D314" t="b">
        <f t="shared" si="4"/>
        <v>0</v>
      </c>
      <c r="E314">
        <f>COUNTIF($D$2:$D314, FALSE)</f>
        <v>275</v>
      </c>
      <c r="F314">
        <f>COUNTIF($D$2:$D314, TRUE)</f>
        <v>38</v>
      </c>
    </row>
    <row r="315" spans="1:6">
      <c r="A315" s="3" t="s">
        <v>773</v>
      </c>
      <c r="B315" s="5">
        <v>44.17</v>
      </c>
      <c r="C315" t="e">
        <f>VLOOKUP(A315, Лист5!$A$1:$B$39, 2, 0)</f>
        <v>#N/A</v>
      </c>
      <c r="D315" t="b">
        <f t="shared" si="4"/>
        <v>0</v>
      </c>
      <c r="E315">
        <f>COUNTIF($D$2:$D315, FALSE)</f>
        <v>276</v>
      </c>
      <c r="F315">
        <f>COUNTIF($D$2:$D315, TRUE)</f>
        <v>38</v>
      </c>
    </row>
    <row r="316" spans="1:6">
      <c r="A316" s="3" t="s">
        <v>772</v>
      </c>
      <c r="B316" s="5">
        <v>44.17</v>
      </c>
      <c r="C316" t="e">
        <f>VLOOKUP(A316, Лист5!$A$1:$B$39, 2, 0)</f>
        <v>#N/A</v>
      </c>
      <c r="D316" t="b">
        <f t="shared" si="4"/>
        <v>0</v>
      </c>
      <c r="E316">
        <f>COUNTIF($D$2:$D316, FALSE)</f>
        <v>277</v>
      </c>
      <c r="F316">
        <f>COUNTIF($D$2:$D316, TRUE)</f>
        <v>38</v>
      </c>
    </row>
    <row r="317" spans="1:6">
      <c r="A317" s="3" t="s">
        <v>770</v>
      </c>
      <c r="B317" s="5">
        <v>44.17</v>
      </c>
      <c r="C317" t="e">
        <f>VLOOKUP(A317, Лист5!$A$1:$B$39, 2, 0)</f>
        <v>#N/A</v>
      </c>
      <c r="D317" t="b">
        <f t="shared" si="4"/>
        <v>0</v>
      </c>
      <c r="E317">
        <f>COUNTIF($D$2:$D317, FALSE)</f>
        <v>278</v>
      </c>
      <c r="F317">
        <f>COUNTIF($D$2:$D317, TRUE)</f>
        <v>38</v>
      </c>
    </row>
    <row r="318" spans="1:6">
      <c r="A318" s="3" t="s">
        <v>732</v>
      </c>
      <c r="B318" s="5">
        <v>44.17</v>
      </c>
      <c r="C318" t="e">
        <f>VLOOKUP(A318, Лист5!$A$1:$B$39, 2, 0)</f>
        <v>#N/A</v>
      </c>
      <c r="D318" t="b">
        <f t="shared" si="4"/>
        <v>0</v>
      </c>
      <c r="E318">
        <f>COUNTIF($D$2:$D318, FALSE)</f>
        <v>279</v>
      </c>
      <c r="F318">
        <f>COUNTIF($D$2:$D318, TRUE)</f>
        <v>38</v>
      </c>
    </row>
    <row r="319" spans="1:6">
      <c r="A319" s="3" t="s">
        <v>731</v>
      </c>
      <c r="B319" s="5">
        <v>44.17</v>
      </c>
      <c r="C319" t="e">
        <f>VLOOKUP(A319, Лист5!$A$1:$B$39, 2, 0)</f>
        <v>#N/A</v>
      </c>
      <c r="D319" t="b">
        <f t="shared" si="4"/>
        <v>0</v>
      </c>
      <c r="E319">
        <f>COUNTIF($D$2:$D319, FALSE)</f>
        <v>280</v>
      </c>
      <c r="F319">
        <f>COUNTIF($D$2:$D319, TRUE)</f>
        <v>38</v>
      </c>
    </row>
    <row r="320" spans="1:6">
      <c r="A320" s="3" t="s">
        <v>959</v>
      </c>
      <c r="B320" s="5">
        <v>44.16</v>
      </c>
      <c r="C320" t="e">
        <f>VLOOKUP(A320, Лист5!$A$1:$B$39, 2, 0)</f>
        <v>#N/A</v>
      </c>
      <c r="D320" t="b">
        <f t="shared" si="4"/>
        <v>0</v>
      </c>
      <c r="E320">
        <f>COUNTIF($D$2:$D320, FALSE)</f>
        <v>281</v>
      </c>
      <c r="F320">
        <f>COUNTIF($D$2:$D320, TRUE)</f>
        <v>38</v>
      </c>
    </row>
    <row r="321" spans="1:6">
      <c r="A321" s="3" t="s">
        <v>1143</v>
      </c>
      <c r="B321" s="5">
        <v>44.09</v>
      </c>
      <c r="C321" t="e">
        <f>VLOOKUP(A321, Лист5!$A$1:$B$39, 2, 0)</f>
        <v>#N/A</v>
      </c>
      <c r="D321" t="b">
        <f t="shared" si="4"/>
        <v>0</v>
      </c>
      <c r="E321">
        <f>COUNTIF($D$2:$D321, FALSE)</f>
        <v>282</v>
      </c>
      <c r="F321">
        <f>COUNTIF($D$2:$D321, TRUE)</f>
        <v>38</v>
      </c>
    </row>
    <row r="322" spans="1:6">
      <c r="A322" s="3" t="s">
        <v>1141</v>
      </c>
      <c r="B322" s="5">
        <v>44.09</v>
      </c>
      <c r="C322" t="e">
        <f>VLOOKUP(A322, Лист5!$A$1:$B$39, 2, 0)</f>
        <v>#N/A</v>
      </c>
      <c r="D322" t="b">
        <f t="shared" si="4"/>
        <v>0</v>
      </c>
      <c r="E322">
        <f>COUNTIF($D$2:$D322, FALSE)</f>
        <v>283</v>
      </c>
      <c r="F322">
        <f>COUNTIF($D$2:$D322, TRUE)</f>
        <v>38</v>
      </c>
    </row>
    <row r="323" spans="1:6">
      <c r="A323" s="3" t="s">
        <v>1333</v>
      </c>
      <c r="B323" s="5">
        <v>44</v>
      </c>
      <c r="C323" t="e">
        <f>VLOOKUP(A323, Лист5!$A$1:$B$39, 2, 0)</f>
        <v>#N/A</v>
      </c>
      <c r="D323" t="b">
        <f t="shared" ref="D323:D386" si="5">IFERROR(C323, FALSE)</f>
        <v>0</v>
      </c>
      <c r="E323">
        <f>COUNTIF($D$2:$D323, FALSE)</f>
        <v>284</v>
      </c>
      <c r="F323">
        <f>COUNTIF($D$2:$D323, TRUE)</f>
        <v>38</v>
      </c>
    </row>
    <row r="324" spans="1:6">
      <c r="A324" s="3" t="s">
        <v>740</v>
      </c>
      <c r="B324" s="5">
        <v>44</v>
      </c>
      <c r="C324" t="e">
        <f>VLOOKUP(A324, Лист5!$A$1:$B$39, 2, 0)</f>
        <v>#N/A</v>
      </c>
      <c r="D324" t="b">
        <f t="shared" si="5"/>
        <v>0</v>
      </c>
      <c r="E324">
        <f>COUNTIF($D$2:$D324, FALSE)</f>
        <v>285</v>
      </c>
      <c r="F324">
        <f>COUNTIF($D$2:$D324, TRUE)</f>
        <v>38</v>
      </c>
    </row>
    <row r="325" spans="1:6">
      <c r="A325" s="3" t="s">
        <v>1142</v>
      </c>
      <c r="B325" s="5">
        <v>43.99</v>
      </c>
      <c r="C325" t="e">
        <f>VLOOKUP(A325, Лист5!$A$1:$B$39, 2, 0)</f>
        <v>#N/A</v>
      </c>
      <c r="D325" t="b">
        <f t="shared" si="5"/>
        <v>0</v>
      </c>
      <c r="E325">
        <f>COUNTIF($D$2:$D325, FALSE)</f>
        <v>286</v>
      </c>
      <c r="F325">
        <f>COUNTIF($D$2:$D325, TRUE)</f>
        <v>38</v>
      </c>
    </row>
    <row r="326" spans="1:6">
      <c r="A326" s="3" t="s">
        <v>771</v>
      </c>
      <c r="B326" s="5">
        <v>43.99</v>
      </c>
      <c r="C326" t="e">
        <f>VLOOKUP(A326, Лист5!$A$1:$B$39, 2, 0)</f>
        <v>#N/A</v>
      </c>
      <c r="D326" t="b">
        <f t="shared" si="5"/>
        <v>0</v>
      </c>
      <c r="E326">
        <f>COUNTIF($D$2:$D326, FALSE)</f>
        <v>287</v>
      </c>
      <c r="F326">
        <f>COUNTIF($D$2:$D326, TRUE)</f>
        <v>38</v>
      </c>
    </row>
    <row r="327" spans="1:6">
      <c r="A327" s="3" t="s">
        <v>997</v>
      </c>
      <c r="B327" s="5">
        <v>43.97</v>
      </c>
      <c r="C327" t="e">
        <f>VLOOKUP(A327, Лист5!$A$1:$B$39, 2, 0)</f>
        <v>#N/A</v>
      </c>
      <c r="D327" t="b">
        <f t="shared" si="5"/>
        <v>0</v>
      </c>
      <c r="E327">
        <f>COUNTIF($D$2:$D327, FALSE)</f>
        <v>288</v>
      </c>
      <c r="F327">
        <f>COUNTIF($D$2:$D327, TRUE)</f>
        <v>38</v>
      </c>
    </row>
    <row r="328" spans="1:6">
      <c r="A328" s="3" t="s">
        <v>611</v>
      </c>
      <c r="B328" s="5">
        <v>43.94</v>
      </c>
      <c r="C328" t="e">
        <f>VLOOKUP(A328, Лист5!$A$1:$B$39, 2, 0)</f>
        <v>#N/A</v>
      </c>
      <c r="D328" t="b">
        <f t="shared" si="5"/>
        <v>0</v>
      </c>
      <c r="E328">
        <f>COUNTIF($D$2:$D328, FALSE)</f>
        <v>289</v>
      </c>
      <c r="F328">
        <f>COUNTIF($D$2:$D328, TRUE)</f>
        <v>38</v>
      </c>
    </row>
    <row r="329" spans="1:6">
      <c r="A329" s="3" t="s">
        <v>774</v>
      </c>
      <c r="B329" s="5">
        <v>43.93</v>
      </c>
      <c r="C329" t="e">
        <f>VLOOKUP(A329, Лист5!$A$1:$B$39, 2, 0)</f>
        <v>#N/A</v>
      </c>
      <c r="D329" t="b">
        <f t="shared" si="5"/>
        <v>0</v>
      </c>
      <c r="E329">
        <f>COUNTIF($D$2:$D329, FALSE)</f>
        <v>290</v>
      </c>
      <c r="F329">
        <f>COUNTIF($D$2:$D329, TRUE)</f>
        <v>38</v>
      </c>
    </row>
    <row r="330" spans="1:6">
      <c r="A330" s="3" t="s">
        <v>653</v>
      </c>
      <c r="B330" s="5">
        <v>43.93</v>
      </c>
      <c r="C330" t="e">
        <f>VLOOKUP(A330, Лист5!$A$1:$B$39, 2, 0)</f>
        <v>#N/A</v>
      </c>
      <c r="D330" t="b">
        <f t="shared" si="5"/>
        <v>0</v>
      </c>
      <c r="E330">
        <f>COUNTIF($D$2:$D330, FALSE)</f>
        <v>291</v>
      </c>
      <c r="F330">
        <f>COUNTIF($D$2:$D330, TRUE)</f>
        <v>38</v>
      </c>
    </row>
    <row r="331" spans="1:6">
      <c r="A331" s="3" t="s">
        <v>978</v>
      </c>
      <c r="B331" s="5">
        <v>43.92</v>
      </c>
      <c r="C331" t="e">
        <f>VLOOKUP(A331, Лист5!$A$1:$B$39, 2, 0)</f>
        <v>#N/A</v>
      </c>
      <c r="D331" t="b">
        <f t="shared" si="5"/>
        <v>0</v>
      </c>
      <c r="E331">
        <f>COUNTIF($D$2:$D331, FALSE)</f>
        <v>292</v>
      </c>
      <c r="F331">
        <f>COUNTIF($D$2:$D331, TRUE)</f>
        <v>38</v>
      </c>
    </row>
    <row r="332" spans="1:6">
      <c r="A332" s="3" t="s">
        <v>963</v>
      </c>
      <c r="B332" s="5">
        <v>43.92</v>
      </c>
      <c r="C332" t="e">
        <f>VLOOKUP(A332, Лист5!$A$1:$B$39, 2, 0)</f>
        <v>#N/A</v>
      </c>
      <c r="D332" t="b">
        <f t="shared" si="5"/>
        <v>0</v>
      </c>
      <c r="E332">
        <f>COUNTIF($D$2:$D332, FALSE)</f>
        <v>293</v>
      </c>
      <c r="F332">
        <f>COUNTIF($D$2:$D332, TRUE)</f>
        <v>38</v>
      </c>
    </row>
    <row r="333" spans="1:6">
      <c r="A333" s="3" t="s">
        <v>603</v>
      </c>
      <c r="B333" s="5">
        <v>43.92</v>
      </c>
      <c r="C333" t="e">
        <f>VLOOKUP(A333, Лист5!$A$1:$B$39, 2, 0)</f>
        <v>#N/A</v>
      </c>
      <c r="D333" t="b">
        <f t="shared" si="5"/>
        <v>0</v>
      </c>
      <c r="E333">
        <f>COUNTIF($D$2:$D333, FALSE)</f>
        <v>294</v>
      </c>
      <c r="F333">
        <f>COUNTIF($D$2:$D333, TRUE)</f>
        <v>38</v>
      </c>
    </row>
    <row r="334" spans="1:6">
      <c r="A334" s="3" t="s">
        <v>1301</v>
      </c>
      <c r="B334" s="5">
        <v>43.88</v>
      </c>
      <c r="C334" t="e">
        <f>VLOOKUP(A334, Лист5!$A$1:$B$39, 2, 0)</f>
        <v>#N/A</v>
      </c>
      <c r="D334" t="b">
        <f t="shared" si="5"/>
        <v>0</v>
      </c>
      <c r="E334">
        <f>COUNTIF($D$2:$D334, FALSE)</f>
        <v>295</v>
      </c>
      <c r="F334">
        <f>COUNTIF($D$2:$D334, TRUE)</f>
        <v>38</v>
      </c>
    </row>
    <row r="335" spans="1:6">
      <c r="A335" s="3" t="s">
        <v>1300</v>
      </c>
      <c r="B335" s="5">
        <v>43.88</v>
      </c>
      <c r="C335" t="e">
        <f>VLOOKUP(A335, Лист5!$A$1:$B$39, 2, 0)</f>
        <v>#N/A</v>
      </c>
      <c r="D335" t="b">
        <f t="shared" si="5"/>
        <v>0</v>
      </c>
      <c r="E335">
        <f>COUNTIF($D$2:$D335, FALSE)</f>
        <v>296</v>
      </c>
      <c r="F335">
        <f>COUNTIF($D$2:$D335, TRUE)</f>
        <v>38</v>
      </c>
    </row>
    <row r="336" spans="1:6">
      <c r="A336" s="3" t="s">
        <v>988</v>
      </c>
      <c r="B336" s="5">
        <v>43.88</v>
      </c>
      <c r="C336" t="e">
        <f>VLOOKUP(A336, Лист5!$A$1:$B$39, 2, 0)</f>
        <v>#N/A</v>
      </c>
      <c r="D336" t="b">
        <f t="shared" si="5"/>
        <v>0</v>
      </c>
      <c r="E336">
        <f>COUNTIF($D$2:$D336, FALSE)</f>
        <v>297</v>
      </c>
      <c r="F336">
        <f>COUNTIF($D$2:$D336, TRUE)</f>
        <v>38</v>
      </c>
    </row>
    <row r="337" spans="1:6">
      <c r="A337" s="3" t="s">
        <v>1115</v>
      </c>
      <c r="B337" s="5">
        <v>43.84</v>
      </c>
      <c r="C337" t="e">
        <f>VLOOKUP(A337, Лист5!$A$1:$B$39, 2, 0)</f>
        <v>#N/A</v>
      </c>
      <c r="D337" t="b">
        <f t="shared" si="5"/>
        <v>0</v>
      </c>
      <c r="E337">
        <f>COUNTIF($D$2:$D337, FALSE)</f>
        <v>298</v>
      </c>
      <c r="F337">
        <f>COUNTIF($D$2:$D337, TRUE)</f>
        <v>38</v>
      </c>
    </row>
    <row r="338" spans="1:6">
      <c r="A338" s="3" t="s">
        <v>1105</v>
      </c>
      <c r="B338" s="5">
        <v>43.83</v>
      </c>
      <c r="C338" t="e">
        <f>VLOOKUP(A338, Лист5!$A$1:$B$39, 2, 0)</f>
        <v>#N/A</v>
      </c>
      <c r="D338" t="b">
        <f t="shared" si="5"/>
        <v>0</v>
      </c>
      <c r="E338">
        <f>COUNTIF($D$2:$D338, FALSE)</f>
        <v>299</v>
      </c>
      <c r="F338">
        <f>COUNTIF($D$2:$D338, TRUE)</f>
        <v>38</v>
      </c>
    </row>
    <row r="339" spans="1:6">
      <c r="A339" s="3" t="s">
        <v>1062</v>
      </c>
      <c r="B339" s="5">
        <v>43.83</v>
      </c>
      <c r="C339" t="e">
        <f>VLOOKUP(A339, Лист5!$A$1:$B$39, 2, 0)</f>
        <v>#N/A</v>
      </c>
      <c r="D339" t="b">
        <f t="shared" si="5"/>
        <v>0</v>
      </c>
      <c r="E339">
        <f>COUNTIF($D$2:$D339, FALSE)</f>
        <v>300</v>
      </c>
      <c r="F339">
        <f>COUNTIF($D$2:$D339, TRUE)</f>
        <v>38</v>
      </c>
    </row>
    <row r="340" spans="1:6">
      <c r="A340" s="3" t="s">
        <v>951</v>
      </c>
      <c r="B340" s="5">
        <v>43.82</v>
      </c>
      <c r="C340" t="e">
        <f>VLOOKUP(A340, Лист5!$A$1:$B$39, 2, 0)</f>
        <v>#N/A</v>
      </c>
      <c r="D340" t="b">
        <f t="shared" si="5"/>
        <v>0</v>
      </c>
      <c r="E340">
        <f>COUNTIF($D$2:$D340, FALSE)</f>
        <v>301</v>
      </c>
      <c r="F340">
        <f>COUNTIF($D$2:$D340, TRUE)</f>
        <v>38</v>
      </c>
    </row>
    <row r="341" spans="1:6">
      <c r="A341" s="3" t="s">
        <v>615</v>
      </c>
      <c r="B341" s="5">
        <v>43.81</v>
      </c>
      <c r="C341" t="e">
        <f>VLOOKUP(A341, Лист5!$A$1:$B$39, 2, 0)</f>
        <v>#N/A</v>
      </c>
      <c r="D341" t="b">
        <f t="shared" si="5"/>
        <v>0</v>
      </c>
      <c r="E341">
        <f>COUNTIF($D$2:$D341, FALSE)</f>
        <v>302</v>
      </c>
      <c r="F341">
        <f>COUNTIF($D$2:$D341, TRUE)</f>
        <v>38</v>
      </c>
    </row>
    <row r="342" spans="1:6">
      <c r="A342" s="3" t="s">
        <v>614</v>
      </c>
      <c r="B342" s="5">
        <v>43.81</v>
      </c>
      <c r="C342" t="e">
        <f>VLOOKUP(A342, Лист5!$A$1:$B$39, 2, 0)</f>
        <v>#N/A</v>
      </c>
      <c r="D342" t="b">
        <f t="shared" si="5"/>
        <v>0</v>
      </c>
      <c r="E342">
        <f>COUNTIF($D$2:$D342, FALSE)</f>
        <v>303</v>
      </c>
      <c r="F342">
        <f>COUNTIF($D$2:$D342, TRUE)</f>
        <v>38</v>
      </c>
    </row>
    <row r="343" spans="1:6">
      <c r="A343" s="3" t="s">
        <v>613</v>
      </c>
      <c r="B343" s="5">
        <v>43.81</v>
      </c>
      <c r="C343" t="e">
        <f>VLOOKUP(A343, Лист5!$A$1:$B$39, 2, 0)</f>
        <v>#N/A</v>
      </c>
      <c r="D343" t="b">
        <f t="shared" si="5"/>
        <v>0</v>
      </c>
      <c r="E343">
        <f>COUNTIF($D$2:$D343, FALSE)</f>
        <v>304</v>
      </c>
      <c r="F343">
        <f>COUNTIF($D$2:$D343, TRUE)</f>
        <v>38</v>
      </c>
    </row>
    <row r="344" spans="1:6">
      <c r="A344" s="3" t="s">
        <v>612</v>
      </c>
      <c r="B344" s="5">
        <v>43.81</v>
      </c>
      <c r="C344" t="e">
        <f>VLOOKUP(A344, Лист5!$A$1:$B$39, 2, 0)</f>
        <v>#N/A</v>
      </c>
      <c r="D344" t="b">
        <f t="shared" si="5"/>
        <v>0</v>
      </c>
      <c r="E344">
        <f>COUNTIF($D$2:$D344, FALSE)</f>
        <v>305</v>
      </c>
      <c r="F344">
        <f>COUNTIF($D$2:$D344, TRUE)</f>
        <v>38</v>
      </c>
    </row>
    <row r="345" spans="1:6">
      <c r="A345" s="3" t="s">
        <v>610</v>
      </c>
      <c r="B345" s="5">
        <v>43.81</v>
      </c>
      <c r="C345" t="e">
        <f>VLOOKUP(A345, Лист5!$A$1:$B$39, 2, 0)</f>
        <v>#N/A</v>
      </c>
      <c r="D345" t="b">
        <f t="shared" si="5"/>
        <v>0</v>
      </c>
      <c r="E345">
        <f>COUNTIF($D$2:$D345, FALSE)</f>
        <v>306</v>
      </c>
      <c r="F345">
        <f>COUNTIF($D$2:$D345, TRUE)</f>
        <v>38</v>
      </c>
    </row>
    <row r="346" spans="1:6">
      <c r="A346" s="3" t="s">
        <v>609</v>
      </c>
      <c r="B346" s="5">
        <v>43.81</v>
      </c>
      <c r="C346" t="e">
        <f>VLOOKUP(A346, Лист5!$A$1:$B$39, 2, 0)</f>
        <v>#N/A</v>
      </c>
      <c r="D346" t="b">
        <f t="shared" si="5"/>
        <v>0</v>
      </c>
      <c r="E346">
        <f>COUNTIF($D$2:$D346, FALSE)</f>
        <v>307</v>
      </c>
      <c r="F346">
        <f>COUNTIF($D$2:$D346, TRUE)</f>
        <v>38</v>
      </c>
    </row>
    <row r="347" spans="1:6">
      <c r="A347" s="3" t="s">
        <v>608</v>
      </c>
      <c r="B347" s="5">
        <v>43.81</v>
      </c>
      <c r="C347" t="e">
        <f>VLOOKUP(A347, Лист5!$A$1:$B$39, 2, 0)</f>
        <v>#N/A</v>
      </c>
      <c r="D347" t="b">
        <f t="shared" si="5"/>
        <v>0</v>
      </c>
      <c r="E347">
        <f>COUNTIF($D$2:$D347, FALSE)</f>
        <v>308</v>
      </c>
      <c r="F347">
        <f>COUNTIF($D$2:$D347, TRUE)</f>
        <v>38</v>
      </c>
    </row>
    <row r="348" spans="1:6">
      <c r="A348" s="3" t="s">
        <v>607</v>
      </c>
      <c r="B348" s="5">
        <v>43.81</v>
      </c>
      <c r="C348" t="e">
        <f>VLOOKUP(A348, Лист5!$A$1:$B$39, 2, 0)</f>
        <v>#N/A</v>
      </c>
      <c r="D348" t="b">
        <f t="shared" si="5"/>
        <v>0</v>
      </c>
      <c r="E348">
        <f>COUNTIF($D$2:$D348, FALSE)</f>
        <v>309</v>
      </c>
      <c r="F348">
        <f>COUNTIF($D$2:$D348, TRUE)</f>
        <v>38</v>
      </c>
    </row>
    <row r="349" spans="1:6">
      <c r="A349" s="3" t="s">
        <v>956</v>
      </c>
      <c r="B349" s="5">
        <v>43.79</v>
      </c>
      <c r="C349" t="e">
        <f>VLOOKUP(A349, Лист5!$A$1:$B$39, 2, 0)</f>
        <v>#N/A</v>
      </c>
      <c r="D349" t="b">
        <f t="shared" si="5"/>
        <v>0</v>
      </c>
      <c r="E349">
        <f>COUNTIF($D$2:$D349, FALSE)</f>
        <v>310</v>
      </c>
      <c r="F349">
        <f>COUNTIF($D$2:$D349, TRUE)</f>
        <v>38</v>
      </c>
    </row>
    <row r="350" spans="1:6">
      <c r="A350" s="3" t="s">
        <v>955</v>
      </c>
      <c r="B350" s="5">
        <v>43.79</v>
      </c>
      <c r="C350" t="e">
        <f>VLOOKUP(A350, Лист5!$A$1:$B$39, 2, 0)</f>
        <v>#N/A</v>
      </c>
      <c r="D350" t="b">
        <f t="shared" si="5"/>
        <v>0</v>
      </c>
      <c r="E350">
        <f>COUNTIF($D$2:$D350, FALSE)</f>
        <v>311</v>
      </c>
      <c r="F350">
        <f>COUNTIF($D$2:$D350, TRUE)</f>
        <v>38</v>
      </c>
    </row>
    <row r="351" spans="1:6">
      <c r="A351" s="3" t="s">
        <v>1020</v>
      </c>
      <c r="B351" s="5">
        <v>43.76</v>
      </c>
      <c r="C351" t="e">
        <f>VLOOKUP(A351, Лист5!$A$1:$B$39, 2, 0)</f>
        <v>#N/A</v>
      </c>
      <c r="D351" t="b">
        <f t="shared" si="5"/>
        <v>0</v>
      </c>
      <c r="E351">
        <f>COUNTIF($D$2:$D351, FALSE)</f>
        <v>312</v>
      </c>
      <c r="F351">
        <f>COUNTIF($D$2:$D351, TRUE)</f>
        <v>38</v>
      </c>
    </row>
    <row r="352" spans="1:6">
      <c r="A352" s="3" t="s">
        <v>1019</v>
      </c>
      <c r="B352" s="5">
        <v>43.76</v>
      </c>
      <c r="C352" t="e">
        <f>VLOOKUP(A352, Лист5!$A$1:$B$39, 2, 0)</f>
        <v>#N/A</v>
      </c>
      <c r="D352" t="b">
        <f t="shared" si="5"/>
        <v>0</v>
      </c>
      <c r="E352">
        <f>COUNTIF($D$2:$D352, FALSE)</f>
        <v>313</v>
      </c>
      <c r="F352">
        <f>COUNTIF($D$2:$D352, TRUE)</f>
        <v>38</v>
      </c>
    </row>
    <row r="353" spans="1:6">
      <c r="A353" s="3" t="s">
        <v>1018</v>
      </c>
      <c r="B353" s="5">
        <v>43.76</v>
      </c>
      <c r="C353" t="e">
        <f>VLOOKUP(A353, Лист5!$A$1:$B$39, 2, 0)</f>
        <v>#N/A</v>
      </c>
      <c r="D353" t="b">
        <f t="shared" si="5"/>
        <v>0</v>
      </c>
      <c r="E353">
        <f>COUNTIF($D$2:$D353, FALSE)</f>
        <v>314</v>
      </c>
      <c r="F353">
        <f>COUNTIF($D$2:$D353, TRUE)</f>
        <v>38</v>
      </c>
    </row>
    <row r="354" spans="1:6">
      <c r="A354" s="3" t="s">
        <v>1017</v>
      </c>
      <c r="B354" s="5">
        <v>43.76</v>
      </c>
      <c r="C354" t="e">
        <f>VLOOKUP(A354, Лист5!$A$1:$B$39, 2, 0)</f>
        <v>#N/A</v>
      </c>
      <c r="D354" t="b">
        <f t="shared" si="5"/>
        <v>0</v>
      </c>
      <c r="E354">
        <f>COUNTIF($D$2:$D354, FALSE)</f>
        <v>315</v>
      </c>
      <c r="F354">
        <f>COUNTIF($D$2:$D354, TRUE)</f>
        <v>38</v>
      </c>
    </row>
    <row r="355" spans="1:6">
      <c r="A355" s="3" t="s">
        <v>1145</v>
      </c>
      <c r="B355" s="5">
        <v>43.72</v>
      </c>
      <c r="C355" t="e">
        <f>VLOOKUP(A355, Лист5!$A$1:$B$39, 2, 0)</f>
        <v>#N/A</v>
      </c>
      <c r="D355" t="b">
        <f t="shared" si="5"/>
        <v>0</v>
      </c>
      <c r="E355">
        <f>COUNTIF($D$2:$D355, FALSE)</f>
        <v>316</v>
      </c>
      <c r="F355">
        <f>COUNTIF($D$2:$D355, TRUE)</f>
        <v>38</v>
      </c>
    </row>
    <row r="356" spans="1:6">
      <c r="A356" s="3" t="s">
        <v>1302</v>
      </c>
      <c r="B356" s="5">
        <v>43.71</v>
      </c>
      <c r="C356" t="e">
        <f>VLOOKUP(A356, Лист5!$A$1:$B$39, 2, 0)</f>
        <v>#N/A</v>
      </c>
      <c r="D356" t="b">
        <f t="shared" si="5"/>
        <v>0</v>
      </c>
      <c r="E356">
        <f>COUNTIF($D$2:$D356, FALSE)</f>
        <v>317</v>
      </c>
      <c r="F356">
        <f>COUNTIF($D$2:$D356, TRUE)</f>
        <v>38</v>
      </c>
    </row>
    <row r="357" spans="1:6">
      <c r="A357" s="3" t="s">
        <v>1066</v>
      </c>
      <c r="B357" s="5">
        <v>43.7</v>
      </c>
      <c r="C357" t="e">
        <f>VLOOKUP(A357, Лист5!$A$1:$B$39, 2, 0)</f>
        <v>#N/A</v>
      </c>
      <c r="D357" t="b">
        <f t="shared" si="5"/>
        <v>0</v>
      </c>
      <c r="E357">
        <f>COUNTIF($D$2:$D357, FALSE)</f>
        <v>318</v>
      </c>
      <c r="F357">
        <f>COUNTIF($D$2:$D357, TRUE)</f>
        <v>38</v>
      </c>
    </row>
    <row r="358" spans="1:6">
      <c r="A358" s="3" t="s">
        <v>976</v>
      </c>
      <c r="B358" s="5">
        <v>43.69</v>
      </c>
      <c r="C358" t="e">
        <f>VLOOKUP(A358, Лист5!$A$1:$B$39, 2, 0)</f>
        <v>#N/A</v>
      </c>
      <c r="D358" t="b">
        <f t="shared" si="5"/>
        <v>0</v>
      </c>
      <c r="E358">
        <f>COUNTIF($D$2:$D358, FALSE)</f>
        <v>319</v>
      </c>
      <c r="F358">
        <f>COUNTIF($D$2:$D358, TRUE)</f>
        <v>38</v>
      </c>
    </row>
    <row r="359" spans="1:6">
      <c r="A359" s="3" t="s">
        <v>1043</v>
      </c>
      <c r="B359" s="5">
        <v>43.6</v>
      </c>
      <c r="C359" t="e">
        <f>VLOOKUP(A359, Лист5!$A$1:$B$39, 2, 0)</f>
        <v>#N/A</v>
      </c>
      <c r="D359" t="b">
        <f t="shared" si="5"/>
        <v>0</v>
      </c>
      <c r="E359">
        <f>COUNTIF($D$2:$D359, FALSE)</f>
        <v>320</v>
      </c>
      <c r="F359">
        <f>COUNTIF($D$2:$D359, TRUE)</f>
        <v>38</v>
      </c>
    </row>
    <row r="360" spans="1:6">
      <c r="A360" s="3" t="s">
        <v>817</v>
      </c>
      <c r="B360" s="5">
        <v>43.59</v>
      </c>
      <c r="C360" t="e">
        <f>VLOOKUP(A360, Лист5!$A$1:$B$39, 2, 0)</f>
        <v>#N/A</v>
      </c>
      <c r="D360" t="b">
        <f t="shared" si="5"/>
        <v>0</v>
      </c>
      <c r="E360">
        <f>COUNTIF($D$2:$D360, FALSE)</f>
        <v>321</v>
      </c>
      <c r="F360">
        <f>COUNTIF($D$2:$D360, TRUE)</f>
        <v>38</v>
      </c>
    </row>
    <row r="361" spans="1:6">
      <c r="A361" s="3" t="s">
        <v>1150</v>
      </c>
      <c r="B361" s="5">
        <v>43.57</v>
      </c>
      <c r="C361" t="e">
        <f>VLOOKUP(A361, Лист5!$A$1:$B$39, 2, 0)</f>
        <v>#N/A</v>
      </c>
      <c r="D361" t="b">
        <f t="shared" si="5"/>
        <v>0</v>
      </c>
      <c r="E361">
        <f>COUNTIF($D$2:$D361, FALSE)</f>
        <v>322</v>
      </c>
      <c r="F361">
        <f>COUNTIF($D$2:$D361, TRUE)</f>
        <v>38</v>
      </c>
    </row>
    <row r="362" spans="1:6">
      <c r="A362" s="3" t="s">
        <v>1288</v>
      </c>
      <c r="B362" s="5">
        <v>43.54</v>
      </c>
      <c r="C362" t="e">
        <f>VLOOKUP(A362, Лист5!$A$1:$B$39, 2, 0)</f>
        <v>#N/A</v>
      </c>
      <c r="D362" t="b">
        <f t="shared" si="5"/>
        <v>0</v>
      </c>
      <c r="E362">
        <f>COUNTIF($D$2:$D362, FALSE)</f>
        <v>323</v>
      </c>
      <c r="F362">
        <f>COUNTIF($D$2:$D362, TRUE)</f>
        <v>38</v>
      </c>
    </row>
    <row r="363" spans="1:6">
      <c r="A363" s="3" t="s">
        <v>818</v>
      </c>
      <c r="B363" s="5">
        <v>43.53</v>
      </c>
      <c r="C363" t="e">
        <f>VLOOKUP(A363, Лист5!$A$1:$B$39, 2, 0)</f>
        <v>#N/A</v>
      </c>
      <c r="D363" t="b">
        <f t="shared" si="5"/>
        <v>0</v>
      </c>
      <c r="E363">
        <f>COUNTIF($D$2:$D363, FALSE)</f>
        <v>324</v>
      </c>
      <c r="F363">
        <f>COUNTIF($D$2:$D363, TRUE)</f>
        <v>38</v>
      </c>
    </row>
    <row r="364" spans="1:6">
      <c r="A364" s="3" t="s">
        <v>966</v>
      </c>
      <c r="B364" s="5">
        <v>43.48</v>
      </c>
      <c r="C364" t="e">
        <f>VLOOKUP(A364, Лист5!$A$1:$B$39, 2, 0)</f>
        <v>#N/A</v>
      </c>
      <c r="D364" t="b">
        <f t="shared" si="5"/>
        <v>0</v>
      </c>
      <c r="E364">
        <f>COUNTIF($D$2:$D364, FALSE)</f>
        <v>325</v>
      </c>
      <c r="F364">
        <f>COUNTIF($D$2:$D364, TRUE)</f>
        <v>38</v>
      </c>
    </row>
    <row r="365" spans="1:6">
      <c r="A365" s="3" t="s">
        <v>952</v>
      </c>
      <c r="B365" s="5">
        <v>43.48</v>
      </c>
      <c r="C365" t="e">
        <f>VLOOKUP(A365, Лист5!$A$1:$B$39, 2, 0)</f>
        <v>#N/A</v>
      </c>
      <c r="D365" t="b">
        <f t="shared" si="5"/>
        <v>0</v>
      </c>
      <c r="E365">
        <f>COUNTIF($D$2:$D365, FALSE)</f>
        <v>326</v>
      </c>
      <c r="F365">
        <f>COUNTIF($D$2:$D365, TRUE)</f>
        <v>38</v>
      </c>
    </row>
    <row r="366" spans="1:6">
      <c r="A366" s="3" t="s">
        <v>975</v>
      </c>
      <c r="B366" s="5">
        <v>43.47</v>
      </c>
      <c r="C366" t="e">
        <f>VLOOKUP(A366, Лист5!$A$1:$B$39, 2, 0)</f>
        <v>#N/A</v>
      </c>
      <c r="D366" t="b">
        <f t="shared" si="5"/>
        <v>0</v>
      </c>
      <c r="E366">
        <f>COUNTIF($D$2:$D366, FALSE)</f>
        <v>327</v>
      </c>
      <c r="F366">
        <f>COUNTIF($D$2:$D366, TRUE)</f>
        <v>38</v>
      </c>
    </row>
    <row r="367" spans="1:6">
      <c r="A367" s="3" t="s">
        <v>974</v>
      </c>
      <c r="B367" s="5">
        <v>43.47</v>
      </c>
      <c r="C367" t="e">
        <f>VLOOKUP(A367, Лист5!$A$1:$B$39, 2, 0)</f>
        <v>#N/A</v>
      </c>
      <c r="D367" t="b">
        <f t="shared" si="5"/>
        <v>0</v>
      </c>
      <c r="E367">
        <f>COUNTIF($D$2:$D367, FALSE)</f>
        <v>328</v>
      </c>
      <c r="F367">
        <f>COUNTIF($D$2:$D367, TRUE)</f>
        <v>38</v>
      </c>
    </row>
    <row r="368" spans="1:6">
      <c r="A368" s="3" t="s">
        <v>973</v>
      </c>
      <c r="B368" s="5">
        <v>43.47</v>
      </c>
      <c r="C368" t="e">
        <f>VLOOKUP(A368, Лист5!$A$1:$B$39, 2, 0)</f>
        <v>#N/A</v>
      </c>
      <c r="D368" t="b">
        <f t="shared" si="5"/>
        <v>0</v>
      </c>
      <c r="E368">
        <f>COUNTIF($D$2:$D368, FALSE)</f>
        <v>329</v>
      </c>
      <c r="F368">
        <f>COUNTIF($D$2:$D368, TRUE)</f>
        <v>38</v>
      </c>
    </row>
    <row r="369" spans="1:6">
      <c r="A369" s="3" t="s">
        <v>957</v>
      </c>
      <c r="B369" s="5">
        <v>43.47</v>
      </c>
      <c r="C369" t="e">
        <f>VLOOKUP(A369, Лист5!$A$1:$B$39, 2, 0)</f>
        <v>#N/A</v>
      </c>
      <c r="D369" t="b">
        <f t="shared" si="5"/>
        <v>0</v>
      </c>
      <c r="E369">
        <f>COUNTIF($D$2:$D369, FALSE)</f>
        <v>330</v>
      </c>
      <c r="F369">
        <f>COUNTIF($D$2:$D369, TRUE)</f>
        <v>38</v>
      </c>
    </row>
    <row r="370" spans="1:6">
      <c r="A370" s="3" t="s">
        <v>954</v>
      </c>
      <c r="B370" s="5">
        <v>43.47</v>
      </c>
      <c r="C370" t="e">
        <f>VLOOKUP(A370, Лист5!$A$1:$B$39, 2, 0)</f>
        <v>#N/A</v>
      </c>
      <c r="D370" t="b">
        <f t="shared" si="5"/>
        <v>0</v>
      </c>
      <c r="E370">
        <f>COUNTIF($D$2:$D370, FALSE)</f>
        <v>331</v>
      </c>
      <c r="F370">
        <f>COUNTIF($D$2:$D370, TRUE)</f>
        <v>38</v>
      </c>
    </row>
    <row r="371" spans="1:6">
      <c r="A371" s="3" t="s">
        <v>953</v>
      </c>
      <c r="B371" s="5">
        <v>43.47</v>
      </c>
      <c r="C371" t="e">
        <f>VLOOKUP(A371, Лист5!$A$1:$B$39, 2, 0)</f>
        <v>#N/A</v>
      </c>
      <c r="D371" t="b">
        <f t="shared" si="5"/>
        <v>0</v>
      </c>
      <c r="E371">
        <f>COUNTIF($D$2:$D371, FALSE)</f>
        <v>332</v>
      </c>
      <c r="F371">
        <f>COUNTIF($D$2:$D371, TRUE)</f>
        <v>38</v>
      </c>
    </row>
    <row r="372" spans="1:6">
      <c r="A372" s="3" t="s">
        <v>1140</v>
      </c>
      <c r="B372" s="5">
        <v>43.44</v>
      </c>
      <c r="C372" t="e">
        <f>VLOOKUP(A372, Лист5!$A$1:$B$39, 2, 0)</f>
        <v>#N/A</v>
      </c>
      <c r="D372" t="b">
        <f t="shared" si="5"/>
        <v>0</v>
      </c>
      <c r="E372">
        <f>COUNTIF($D$2:$D372, FALSE)</f>
        <v>333</v>
      </c>
      <c r="F372">
        <f>COUNTIF($D$2:$D372, TRUE)</f>
        <v>38</v>
      </c>
    </row>
    <row r="373" spans="1:6">
      <c r="A373" s="3" t="s">
        <v>1010</v>
      </c>
      <c r="B373" s="5">
        <v>43.44</v>
      </c>
      <c r="C373" t="e">
        <f>VLOOKUP(A373, Лист5!$A$1:$B$39, 2, 0)</f>
        <v>#N/A</v>
      </c>
      <c r="D373" t="b">
        <f t="shared" si="5"/>
        <v>0</v>
      </c>
      <c r="E373">
        <f>COUNTIF($D$2:$D373, FALSE)</f>
        <v>334</v>
      </c>
      <c r="F373">
        <f>COUNTIF($D$2:$D373, TRUE)</f>
        <v>38</v>
      </c>
    </row>
    <row r="374" spans="1:6">
      <c r="A374" s="3" t="s">
        <v>1009</v>
      </c>
      <c r="B374" s="5">
        <v>43.44</v>
      </c>
      <c r="C374" t="e">
        <f>VLOOKUP(A374, Лист5!$A$1:$B$39, 2, 0)</f>
        <v>#N/A</v>
      </c>
      <c r="D374" t="b">
        <f t="shared" si="5"/>
        <v>0</v>
      </c>
      <c r="E374">
        <f>COUNTIF($D$2:$D374, FALSE)</f>
        <v>335</v>
      </c>
      <c r="F374">
        <f>COUNTIF($D$2:$D374, TRUE)</f>
        <v>38</v>
      </c>
    </row>
    <row r="375" spans="1:6">
      <c r="A375" s="3" t="s">
        <v>969</v>
      </c>
      <c r="B375" s="5">
        <v>43.39</v>
      </c>
      <c r="C375" t="e">
        <f>VLOOKUP(A375, Лист5!$A$1:$B$39, 2, 0)</f>
        <v>#N/A</v>
      </c>
      <c r="D375" t="b">
        <f t="shared" si="5"/>
        <v>0</v>
      </c>
      <c r="E375">
        <f>COUNTIF($D$2:$D375, FALSE)</f>
        <v>336</v>
      </c>
      <c r="F375">
        <f>COUNTIF($D$2:$D375, TRUE)</f>
        <v>38</v>
      </c>
    </row>
    <row r="376" spans="1:6">
      <c r="A376" s="3" t="s">
        <v>907</v>
      </c>
      <c r="B376" s="5">
        <v>43.37</v>
      </c>
      <c r="C376" t="e">
        <f>VLOOKUP(A376, Лист5!$A$1:$B$39, 2, 0)</f>
        <v>#N/A</v>
      </c>
      <c r="D376" t="b">
        <f t="shared" si="5"/>
        <v>0</v>
      </c>
      <c r="E376">
        <f>COUNTIF($D$2:$D376, FALSE)</f>
        <v>337</v>
      </c>
      <c r="F376">
        <f>COUNTIF($D$2:$D376, TRUE)</f>
        <v>38</v>
      </c>
    </row>
    <row r="377" spans="1:6">
      <c r="A377" s="3" t="s">
        <v>1098</v>
      </c>
      <c r="B377" s="5">
        <v>43.35</v>
      </c>
      <c r="C377" t="e">
        <f>VLOOKUP(A377, Лист5!$A$1:$B$39, 2, 0)</f>
        <v>#N/A</v>
      </c>
      <c r="D377" t="b">
        <f t="shared" si="5"/>
        <v>0</v>
      </c>
      <c r="E377">
        <f>COUNTIF($D$2:$D377, FALSE)</f>
        <v>338</v>
      </c>
      <c r="F377">
        <f>COUNTIF($D$2:$D377, TRUE)</f>
        <v>38</v>
      </c>
    </row>
    <row r="378" spans="1:6">
      <c r="A378" s="3" t="s">
        <v>1186</v>
      </c>
      <c r="B378" s="5">
        <v>43.3</v>
      </c>
      <c r="C378" t="e">
        <f>VLOOKUP(A378, Лист5!$A$1:$B$39, 2, 0)</f>
        <v>#N/A</v>
      </c>
      <c r="D378" t="b">
        <f t="shared" si="5"/>
        <v>0</v>
      </c>
      <c r="E378">
        <f>COUNTIF($D$2:$D378, FALSE)</f>
        <v>339</v>
      </c>
      <c r="F378">
        <f>COUNTIF($D$2:$D378, TRUE)</f>
        <v>38</v>
      </c>
    </row>
    <row r="379" spans="1:6">
      <c r="A379" s="3" t="s">
        <v>1289</v>
      </c>
      <c r="B379" s="5">
        <v>43.29</v>
      </c>
      <c r="C379" t="e">
        <f>VLOOKUP(A379, Лист5!$A$1:$B$39, 2, 0)</f>
        <v>#N/A</v>
      </c>
      <c r="D379" t="b">
        <f t="shared" si="5"/>
        <v>0</v>
      </c>
      <c r="E379">
        <f>COUNTIF($D$2:$D379, FALSE)</f>
        <v>340</v>
      </c>
      <c r="F379">
        <f>COUNTIF($D$2:$D379, TRUE)</f>
        <v>38</v>
      </c>
    </row>
    <row r="380" spans="1:6">
      <c r="A380" s="3" t="s">
        <v>1353</v>
      </c>
      <c r="B380" s="5">
        <v>43.25</v>
      </c>
      <c r="C380" t="e">
        <f>VLOOKUP(A380, Лист5!$A$1:$B$39, 2, 0)</f>
        <v>#N/A</v>
      </c>
      <c r="D380" t="b">
        <f t="shared" si="5"/>
        <v>0</v>
      </c>
      <c r="E380">
        <f>COUNTIF($D$2:$D380, FALSE)</f>
        <v>341</v>
      </c>
      <c r="F380">
        <f>COUNTIF($D$2:$D380, TRUE)</f>
        <v>38</v>
      </c>
    </row>
    <row r="381" spans="1:6">
      <c r="A381" s="3" t="s">
        <v>1014</v>
      </c>
      <c r="B381" s="5">
        <v>43.24</v>
      </c>
      <c r="C381" t="e">
        <f>VLOOKUP(A381, Лист5!$A$1:$B$39, 2, 0)</f>
        <v>#N/A</v>
      </c>
      <c r="D381" t="b">
        <f t="shared" si="5"/>
        <v>0</v>
      </c>
      <c r="E381">
        <f>COUNTIF($D$2:$D381, FALSE)</f>
        <v>342</v>
      </c>
      <c r="F381">
        <f>COUNTIF($D$2:$D381, TRUE)</f>
        <v>38</v>
      </c>
    </row>
    <row r="382" spans="1:6">
      <c r="A382" s="3" t="s">
        <v>1013</v>
      </c>
      <c r="B382" s="5">
        <v>43.24</v>
      </c>
      <c r="C382" t="e">
        <f>VLOOKUP(A382, Лист5!$A$1:$B$39, 2, 0)</f>
        <v>#N/A</v>
      </c>
      <c r="D382" t="b">
        <f t="shared" si="5"/>
        <v>0</v>
      </c>
      <c r="E382">
        <f>COUNTIF($D$2:$D382, FALSE)</f>
        <v>343</v>
      </c>
      <c r="F382">
        <f>COUNTIF($D$2:$D382, TRUE)</f>
        <v>38</v>
      </c>
    </row>
    <row r="383" spans="1:6">
      <c r="A383" s="3" t="s">
        <v>991</v>
      </c>
      <c r="B383" s="5">
        <v>43.24</v>
      </c>
      <c r="C383" t="e">
        <f>VLOOKUP(A383, Лист5!$A$1:$B$39, 2, 0)</f>
        <v>#N/A</v>
      </c>
      <c r="D383" t="b">
        <f t="shared" si="5"/>
        <v>0</v>
      </c>
      <c r="E383">
        <f>COUNTIF($D$2:$D383, FALSE)</f>
        <v>344</v>
      </c>
      <c r="F383">
        <f>COUNTIF($D$2:$D383, TRUE)</f>
        <v>38</v>
      </c>
    </row>
    <row r="384" spans="1:6">
      <c r="A384" s="3" t="s">
        <v>631</v>
      </c>
      <c r="B384" s="5">
        <v>43.24</v>
      </c>
      <c r="C384" t="e">
        <f>VLOOKUP(A384, Лист5!$A$1:$B$39, 2, 0)</f>
        <v>#N/A</v>
      </c>
      <c r="D384" t="b">
        <f t="shared" si="5"/>
        <v>0</v>
      </c>
      <c r="E384">
        <f>COUNTIF($D$2:$D384, FALSE)</f>
        <v>345</v>
      </c>
      <c r="F384">
        <f>COUNTIF($D$2:$D384, TRUE)</f>
        <v>38</v>
      </c>
    </row>
    <row r="385" spans="1:6">
      <c r="A385" s="3" t="s">
        <v>687</v>
      </c>
      <c r="B385" s="5">
        <v>43.23</v>
      </c>
      <c r="C385" t="e">
        <f>VLOOKUP(A385, Лист5!$A$1:$B$39, 2, 0)</f>
        <v>#N/A</v>
      </c>
      <c r="D385" t="b">
        <f t="shared" si="5"/>
        <v>0</v>
      </c>
      <c r="E385">
        <f>COUNTIF($D$2:$D385, FALSE)</f>
        <v>346</v>
      </c>
      <c r="F385">
        <f>COUNTIF($D$2:$D385, TRUE)</f>
        <v>38</v>
      </c>
    </row>
    <row r="386" spans="1:6">
      <c r="A386" s="3" t="s">
        <v>1015</v>
      </c>
      <c r="B386" s="5">
        <v>43.22</v>
      </c>
      <c r="C386" t="e">
        <f>VLOOKUP(A386, Лист5!$A$1:$B$39, 2, 0)</f>
        <v>#N/A</v>
      </c>
      <c r="D386" t="b">
        <f t="shared" si="5"/>
        <v>0</v>
      </c>
      <c r="E386">
        <f>COUNTIF($D$2:$D386, FALSE)</f>
        <v>347</v>
      </c>
      <c r="F386">
        <f>COUNTIF($D$2:$D386, TRUE)</f>
        <v>38</v>
      </c>
    </row>
    <row r="387" spans="1:6">
      <c r="A387" s="3" t="s">
        <v>1012</v>
      </c>
      <c r="B387" s="5">
        <v>43.22</v>
      </c>
      <c r="C387" t="e">
        <f>VLOOKUP(A387, Лист5!$A$1:$B$39, 2, 0)</f>
        <v>#N/A</v>
      </c>
      <c r="D387" t="b">
        <f t="shared" ref="D387:D450" si="6">IFERROR(C387, FALSE)</f>
        <v>0</v>
      </c>
      <c r="E387">
        <f>COUNTIF($D$2:$D387, FALSE)</f>
        <v>348</v>
      </c>
      <c r="F387">
        <f>COUNTIF($D$2:$D387, TRUE)</f>
        <v>38</v>
      </c>
    </row>
    <row r="388" spans="1:6">
      <c r="A388" s="3" t="s">
        <v>633</v>
      </c>
      <c r="B388" s="5">
        <v>43.21</v>
      </c>
      <c r="C388" t="e">
        <f>VLOOKUP(A388, Лист5!$A$1:$B$39, 2, 0)</f>
        <v>#N/A</v>
      </c>
      <c r="D388" t="b">
        <f t="shared" si="6"/>
        <v>0</v>
      </c>
      <c r="E388">
        <f>COUNTIF($D$2:$D388, FALSE)</f>
        <v>349</v>
      </c>
      <c r="F388">
        <f>COUNTIF($D$2:$D388, TRUE)</f>
        <v>38</v>
      </c>
    </row>
    <row r="389" spans="1:6">
      <c r="A389" s="3" t="s">
        <v>1303</v>
      </c>
      <c r="B389" s="5">
        <v>43.19</v>
      </c>
      <c r="C389" t="e">
        <f>VLOOKUP(A389, Лист5!$A$1:$B$39, 2, 0)</f>
        <v>#N/A</v>
      </c>
      <c r="D389" t="b">
        <f t="shared" si="6"/>
        <v>0</v>
      </c>
      <c r="E389">
        <f>COUNTIF($D$2:$D389, FALSE)</f>
        <v>350</v>
      </c>
      <c r="F389">
        <f>COUNTIF($D$2:$D389, TRUE)</f>
        <v>38</v>
      </c>
    </row>
    <row r="390" spans="1:6">
      <c r="A390" s="3" t="s">
        <v>820</v>
      </c>
      <c r="B390" s="5">
        <v>43.18</v>
      </c>
      <c r="C390" t="e">
        <f>VLOOKUP(A390, Лист5!$A$1:$B$39, 2, 0)</f>
        <v>#N/A</v>
      </c>
      <c r="D390" t="b">
        <f t="shared" si="6"/>
        <v>0</v>
      </c>
      <c r="E390">
        <f>COUNTIF($D$2:$D390, FALSE)</f>
        <v>351</v>
      </c>
      <c r="F390">
        <f>COUNTIF($D$2:$D390, TRUE)</f>
        <v>38</v>
      </c>
    </row>
    <row r="391" spans="1:6">
      <c r="A391" s="3" t="s">
        <v>1262</v>
      </c>
      <c r="B391" s="5">
        <v>43.17</v>
      </c>
      <c r="C391" t="e">
        <f>VLOOKUP(A391, Лист5!$A$1:$B$39, 2, 0)</f>
        <v>#N/A</v>
      </c>
      <c r="D391" t="b">
        <f t="shared" si="6"/>
        <v>0</v>
      </c>
      <c r="E391">
        <f>COUNTIF($D$2:$D391, FALSE)</f>
        <v>352</v>
      </c>
      <c r="F391">
        <f>COUNTIF($D$2:$D391, TRUE)</f>
        <v>38</v>
      </c>
    </row>
    <row r="392" spans="1:6">
      <c r="A392" s="3" t="s">
        <v>636</v>
      </c>
      <c r="B392" s="5">
        <v>43.16</v>
      </c>
      <c r="C392" t="e">
        <f>VLOOKUP(A392, Лист5!$A$1:$B$39, 2, 0)</f>
        <v>#N/A</v>
      </c>
      <c r="D392" t="b">
        <f t="shared" si="6"/>
        <v>0</v>
      </c>
      <c r="E392">
        <f>COUNTIF($D$2:$D392, FALSE)</f>
        <v>353</v>
      </c>
      <c r="F392">
        <f>COUNTIF($D$2:$D392, TRUE)</f>
        <v>38</v>
      </c>
    </row>
    <row r="393" spans="1:6">
      <c r="A393" s="3" t="s">
        <v>635</v>
      </c>
      <c r="B393" s="5">
        <v>43.16</v>
      </c>
      <c r="C393" t="e">
        <f>VLOOKUP(A393, Лист5!$A$1:$B$39, 2, 0)</f>
        <v>#N/A</v>
      </c>
      <c r="D393" t="b">
        <f t="shared" si="6"/>
        <v>0</v>
      </c>
      <c r="E393">
        <f>COUNTIF($D$2:$D393, FALSE)</f>
        <v>354</v>
      </c>
      <c r="F393">
        <f>COUNTIF($D$2:$D393, TRUE)</f>
        <v>38</v>
      </c>
    </row>
    <row r="394" spans="1:6">
      <c r="A394" s="3" t="s">
        <v>926</v>
      </c>
      <c r="B394" s="5">
        <v>43.15</v>
      </c>
      <c r="C394" t="e">
        <f>VLOOKUP(A394, Лист5!$A$1:$B$39, 2, 0)</f>
        <v>#N/A</v>
      </c>
      <c r="D394" t="b">
        <f t="shared" si="6"/>
        <v>0</v>
      </c>
      <c r="E394">
        <f>COUNTIF($D$2:$D394, FALSE)</f>
        <v>355</v>
      </c>
      <c r="F394">
        <f>COUNTIF($D$2:$D394, TRUE)</f>
        <v>38</v>
      </c>
    </row>
    <row r="395" spans="1:6">
      <c r="A395" s="3" t="s">
        <v>1296</v>
      </c>
      <c r="B395" s="5">
        <v>43.14</v>
      </c>
      <c r="C395" t="e">
        <f>VLOOKUP(A395, Лист5!$A$1:$B$39, 2, 0)</f>
        <v>#N/A</v>
      </c>
      <c r="D395" t="b">
        <f t="shared" si="6"/>
        <v>0</v>
      </c>
      <c r="E395">
        <f>COUNTIF($D$2:$D395, FALSE)</f>
        <v>356</v>
      </c>
      <c r="F395">
        <f>COUNTIF($D$2:$D395, TRUE)</f>
        <v>38</v>
      </c>
    </row>
    <row r="396" spans="1:6">
      <c r="A396" s="3" t="s">
        <v>1267</v>
      </c>
      <c r="B396" s="5">
        <v>43.14</v>
      </c>
      <c r="C396" t="e">
        <f>VLOOKUP(A396, Лист5!$A$1:$B$39, 2, 0)</f>
        <v>#N/A</v>
      </c>
      <c r="D396" t="b">
        <f t="shared" si="6"/>
        <v>0</v>
      </c>
      <c r="E396">
        <f>COUNTIF($D$2:$D396, FALSE)</f>
        <v>357</v>
      </c>
      <c r="F396">
        <f>COUNTIF($D$2:$D396, TRUE)</f>
        <v>38</v>
      </c>
    </row>
    <row r="397" spans="1:6">
      <c r="A397" s="3" t="s">
        <v>1266</v>
      </c>
      <c r="B397" s="5">
        <v>43.14</v>
      </c>
      <c r="C397" t="e">
        <f>VLOOKUP(A397, Лист5!$A$1:$B$39, 2, 0)</f>
        <v>#N/A</v>
      </c>
      <c r="D397" t="b">
        <f t="shared" si="6"/>
        <v>0</v>
      </c>
      <c r="E397">
        <f>COUNTIF($D$2:$D397, FALSE)</f>
        <v>358</v>
      </c>
      <c r="F397">
        <f>COUNTIF($D$2:$D397, TRUE)</f>
        <v>38</v>
      </c>
    </row>
    <row r="398" spans="1:6">
      <c r="A398" s="3" t="s">
        <v>1265</v>
      </c>
      <c r="B398" s="5">
        <v>43.14</v>
      </c>
      <c r="C398" t="e">
        <f>VLOOKUP(A398, Лист5!$A$1:$B$39, 2, 0)</f>
        <v>#N/A</v>
      </c>
      <c r="D398" t="b">
        <f t="shared" si="6"/>
        <v>0</v>
      </c>
      <c r="E398">
        <f>COUNTIF($D$2:$D398, FALSE)</f>
        <v>359</v>
      </c>
      <c r="F398">
        <f>COUNTIF($D$2:$D398, TRUE)</f>
        <v>38</v>
      </c>
    </row>
    <row r="399" spans="1:6">
      <c r="A399" s="3" t="s">
        <v>1264</v>
      </c>
      <c r="B399" s="5">
        <v>43.14</v>
      </c>
      <c r="C399" t="e">
        <f>VLOOKUP(A399, Лист5!$A$1:$B$39, 2, 0)</f>
        <v>#N/A</v>
      </c>
      <c r="D399" t="b">
        <f t="shared" si="6"/>
        <v>0</v>
      </c>
      <c r="E399">
        <f>COUNTIF($D$2:$D399, FALSE)</f>
        <v>360</v>
      </c>
      <c r="F399">
        <f>COUNTIF($D$2:$D399, TRUE)</f>
        <v>38</v>
      </c>
    </row>
    <row r="400" spans="1:6">
      <c r="A400" s="3" t="s">
        <v>1251</v>
      </c>
      <c r="B400" s="5">
        <v>43.14</v>
      </c>
      <c r="C400" t="e">
        <f>VLOOKUP(A400, Лист5!$A$1:$B$39, 2, 0)</f>
        <v>#N/A</v>
      </c>
      <c r="D400" t="b">
        <f t="shared" si="6"/>
        <v>0</v>
      </c>
      <c r="E400">
        <f>COUNTIF($D$2:$D400, FALSE)</f>
        <v>361</v>
      </c>
      <c r="F400">
        <f>COUNTIF($D$2:$D400, TRUE)</f>
        <v>38</v>
      </c>
    </row>
    <row r="401" spans="1:6">
      <c r="A401" s="3" t="s">
        <v>1040</v>
      </c>
      <c r="B401" s="5">
        <v>43.14</v>
      </c>
      <c r="C401" t="e">
        <f>VLOOKUP(A401, Лист5!$A$1:$B$39, 2, 0)</f>
        <v>#N/A</v>
      </c>
      <c r="D401" t="b">
        <f t="shared" si="6"/>
        <v>0</v>
      </c>
      <c r="E401">
        <f>COUNTIF($D$2:$D401, FALSE)</f>
        <v>362</v>
      </c>
      <c r="F401">
        <f>COUNTIF($D$2:$D401, TRUE)</f>
        <v>38</v>
      </c>
    </row>
    <row r="402" spans="1:6">
      <c r="A402" s="3" t="s">
        <v>1350</v>
      </c>
      <c r="B402" s="5">
        <v>43.12</v>
      </c>
      <c r="C402" t="e">
        <f>VLOOKUP(A402, Лист5!$A$1:$B$39, 2, 0)</f>
        <v>#N/A</v>
      </c>
      <c r="D402" t="b">
        <f t="shared" si="6"/>
        <v>0</v>
      </c>
      <c r="E402">
        <f>COUNTIF($D$2:$D402, FALSE)</f>
        <v>363</v>
      </c>
      <c r="F402">
        <f>COUNTIF($D$2:$D402, TRUE)</f>
        <v>38</v>
      </c>
    </row>
    <row r="403" spans="1:6">
      <c r="A403" s="3" t="s">
        <v>1268</v>
      </c>
      <c r="B403" s="5">
        <v>43.12</v>
      </c>
      <c r="C403" t="e">
        <f>VLOOKUP(A403, Лист5!$A$1:$B$39, 2, 0)</f>
        <v>#N/A</v>
      </c>
      <c r="D403" t="b">
        <f t="shared" si="6"/>
        <v>0</v>
      </c>
      <c r="E403">
        <f>COUNTIF($D$2:$D403, FALSE)</f>
        <v>364</v>
      </c>
      <c r="F403">
        <f>COUNTIF($D$2:$D403, TRUE)</f>
        <v>38</v>
      </c>
    </row>
    <row r="404" spans="1:6">
      <c r="A404" s="3" t="s">
        <v>1263</v>
      </c>
      <c r="B404" s="5">
        <v>43.12</v>
      </c>
      <c r="C404" t="e">
        <f>VLOOKUP(A404, Лист5!$A$1:$B$39, 2, 0)</f>
        <v>#N/A</v>
      </c>
      <c r="D404" t="b">
        <f t="shared" si="6"/>
        <v>0</v>
      </c>
      <c r="E404">
        <f>COUNTIF($D$2:$D404, FALSE)</f>
        <v>365</v>
      </c>
      <c r="F404">
        <f>COUNTIF($D$2:$D404, TRUE)</f>
        <v>38</v>
      </c>
    </row>
    <row r="405" spans="1:6">
      <c r="A405" s="3" t="s">
        <v>1249</v>
      </c>
      <c r="B405" s="5">
        <v>43.12</v>
      </c>
      <c r="C405" t="e">
        <f>VLOOKUP(A405, Лист5!$A$1:$B$39, 2, 0)</f>
        <v>#N/A</v>
      </c>
      <c r="D405" t="b">
        <f t="shared" si="6"/>
        <v>0</v>
      </c>
      <c r="E405">
        <f>COUNTIF($D$2:$D405, FALSE)</f>
        <v>366</v>
      </c>
      <c r="F405">
        <f>COUNTIF($D$2:$D405, TRUE)</f>
        <v>38</v>
      </c>
    </row>
    <row r="406" spans="1:6">
      <c r="A406" s="3" t="s">
        <v>634</v>
      </c>
      <c r="B406" s="5">
        <v>43.11</v>
      </c>
      <c r="C406" t="e">
        <f>VLOOKUP(A406, Лист5!$A$1:$B$39, 2, 0)</f>
        <v>#N/A</v>
      </c>
      <c r="D406" t="b">
        <f t="shared" si="6"/>
        <v>0</v>
      </c>
      <c r="E406">
        <f>COUNTIF($D$2:$D406, FALSE)</f>
        <v>367</v>
      </c>
      <c r="F406">
        <f>COUNTIF($D$2:$D406, TRUE)</f>
        <v>38</v>
      </c>
    </row>
    <row r="407" spans="1:6">
      <c r="A407" s="3" t="s">
        <v>1294</v>
      </c>
      <c r="B407" s="5">
        <v>43.09</v>
      </c>
      <c r="C407" t="e">
        <f>VLOOKUP(A407, Лист5!$A$1:$B$39, 2, 0)</f>
        <v>#N/A</v>
      </c>
      <c r="D407" t="b">
        <f t="shared" si="6"/>
        <v>0</v>
      </c>
      <c r="E407">
        <f>COUNTIF($D$2:$D407, FALSE)</f>
        <v>368</v>
      </c>
      <c r="F407">
        <f>COUNTIF($D$2:$D407, TRUE)</f>
        <v>38</v>
      </c>
    </row>
    <row r="408" spans="1:6">
      <c r="A408" s="3" t="s">
        <v>1290</v>
      </c>
      <c r="B408" s="5">
        <v>43.09</v>
      </c>
      <c r="C408" t="e">
        <f>VLOOKUP(A408, Лист5!$A$1:$B$39, 2, 0)</f>
        <v>#N/A</v>
      </c>
      <c r="D408" t="b">
        <f t="shared" si="6"/>
        <v>0</v>
      </c>
      <c r="E408">
        <f>COUNTIF($D$2:$D408, FALSE)</f>
        <v>369</v>
      </c>
      <c r="F408">
        <f>COUNTIF($D$2:$D408, TRUE)</f>
        <v>38</v>
      </c>
    </row>
    <row r="409" spans="1:6">
      <c r="A409" s="3" t="s">
        <v>1147</v>
      </c>
      <c r="B409" s="5">
        <v>43.08</v>
      </c>
      <c r="C409" t="e">
        <f>VLOOKUP(A409, Лист5!$A$1:$B$39, 2, 0)</f>
        <v>#N/A</v>
      </c>
      <c r="D409" t="b">
        <f t="shared" si="6"/>
        <v>0</v>
      </c>
      <c r="E409">
        <f>COUNTIF($D$2:$D409, FALSE)</f>
        <v>370</v>
      </c>
      <c r="F409">
        <f>COUNTIF($D$2:$D409, TRUE)</f>
        <v>38</v>
      </c>
    </row>
    <row r="410" spans="1:6">
      <c r="A410" s="3" t="s">
        <v>1254</v>
      </c>
      <c r="B410" s="5">
        <v>43.01</v>
      </c>
      <c r="C410" t="e">
        <f>VLOOKUP(A410, Лист5!$A$1:$B$39, 2, 0)</f>
        <v>#N/A</v>
      </c>
      <c r="D410" t="b">
        <f t="shared" si="6"/>
        <v>0</v>
      </c>
      <c r="E410">
        <f>COUNTIF($D$2:$D410, FALSE)</f>
        <v>371</v>
      </c>
      <c r="F410">
        <f>COUNTIF($D$2:$D410, TRUE)</f>
        <v>38</v>
      </c>
    </row>
    <row r="411" spans="1:6">
      <c r="A411" s="3" t="s">
        <v>1261</v>
      </c>
      <c r="B411" s="5">
        <v>43</v>
      </c>
      <c r="C411" t="e">
        <f>VLOOKUP(A411, Лист5!$A$1:$B$39, 2, 0)</f>
        <v>#N/A</v>
      </c>
      <c r="D411" t="b">
        <f t="shared" si="6"/>
        <v>0</v>
      </c>
      <c r="E411">
        <f>COUNTIF($D$2:$D411, FALSE)</f>
        <v>372</v>
      </c>
      <c r="F411">
        <f>COUNTIF($D$2:$D411, TRUE)</f>
        <v>38</v>
      </c>
    </row>
    <row r="412" spans="1:6">
      <c r="A412" s="3" t="s">
        <v>1260</v>
      </c>
      <c r="B412" s="5">
        <v>43</v>
      </c>
      <c r="C412" t="e">
        <f>VLOOKUP(A412, Лист5!$A$1:$B$39, 2, 0)</f>
        <v>#N/A</v>
      </c>
      <c r="D412" t="b">
        <f t="shared" si="6"/>
        <v>0</v>
      </c>
      <c r="E412">
        <f>COUNTIF($D$2:$D412, FALSE)</f>
        <v>373</v>
      </c>
      <c r="F412">
        <f>COUNTIF($D$2:$D412, TRUE)</f>
        <v>38</v>
      </c>
    </row>
    <row r="413" spans="1:6">
      <c r="A413" s="3" t="s">
        <v>1259</v>
      </c>
      <c r="B413" s="5">
        <v>43</v>
      </c>
      <c r="C413" t="e">
        <f>VLOOKUP(A413, Лист5!$A$1:$B$39, 2, 0)</f>
        <v>#N/A</v>
      </c>
      <c r="D413" t="b">
        <f t="shared" si="6"/>
        <v>0</v>
      </c>
      <c r="E413">
        <f>COUNTIF($D$2:$D413, FALSE)</f>
        <v>374</v>
      </c>
      <c r="F413">
        <f>COUNTIF($D$2:$D413, TRUE)</f>
        <v>38</v>
      </c>
    </row>
    <row r="414" spans="1:6">
      <c r="A414" s="3" t="s">
        <v>1258</v>
      </c>
      <c r="B414" s="5">
        <v>43</v>
      </c>
      <c r="C414" t="e">
        <f>VLOOKUP(A414, Лист5!$A$1:$B$39, 2, 0)</f>
        <v>#N/A</v>
      </c>
      <c r="D414" t="b">
        <f t="shared" si="6"/>
        <v>0</v>
      </c>
      <c r="E414">
        <f>COUNTIF($D$2:$D414, FALSE)</f>
        <v>375</v>
      </c>
      <c r="F414">
        <f>COUNTIF($D$2:$D414, TRUE)</f>
        <v>38</v>
      </c>
    </row>
    <row r="415" spans="1:6">
      <c r="A415" s="3" t="s">
        <v>1257</v>
      </c>
      <c r="B415" s="5">
        <v>43</v>
      </c>
      <c r="C415" t="e">
        <f>VLOOKUP(A415, Лист5!$A$1:$B$39, 2, 0)</f>
        <v>#N/A</v>
      </c>
      <c r="D415" t="b">
        <f t="shared" si="6"/>
        <v>0</v>
      </c>
      <c r="E415">
        <f>COUNTIF($D$2:$D415, FALSE)</f>
        <v>376</v>
      </c>
      <c r="F415">
        <f>COUNTIF($D$2:$D415, TRUE)</f>
        <v>38</v>
      </c>
    </row>
    <row r="416" spans="1:6">
      <c r="A416" s="3" t="s">
        <v>1256</v>
      </c>
      <c r="B416" s="5">
        <v>43</v>
      </c>
      <c r="C416" t="e">
        <f>VLOOKUP(A416, Лист5!$A$1:$B$39, 2, 0)</f>
        <v>#N/A</v>
      </c>
      <c r="D416" t="b">
        <f t="shared" si="6"/>
        <v>0</v>
      </c>
      <c r="E416">
        <f>COUNTIF($D$2:$D416, FALSE)</f>
        <v>377</v>
      </c>
      <c r="F416">
        <f>COUNTIF($D$2:$D416, TRUE)</f>
        <v>38</v>
      </c>
    </row>
    <row r="417" spans="1:6">
      <c r="A417" s="3" t="s">
        <v>1255</v>
      </c>
      <c r="B417" s="5">
        <v>43</v>
      </c>
      <c r="C417" t="e">
        <f>VLOOKUP(A417, Лист5!$A$1:$B$39, 2, 0)</f>
        <v>#N/A</v>
      </c>
      <c r="D417" t="b">
        <f t="shared" si="6"/>
        <v>0</v>
      </c>
      <c r="E417">
        <f>COUNTIF($D$2:$D417, FALSE)</f>
        <v>378</v>
      </c>
      <c r="F417">
        <f>COUNTIF($D$2:$D417, TRUE)</f>
        <v>38</v>
      </c>
    </row>
    <row r="418" spans="1:6">
      <c r="A418" s="3" t="s">
        <v>1252</v>
      </c>
      <c r="B418" s="5">
        <v>43</v>
      </c>
      <c r="C418" t="e">
        <f>VLOOKUP(A418, Лист5!$A$1:$B$39, 2, 0)</f>
        <v>#N/A</v>
      </c>
      <c r="D418" t="b">
        <f t="shared" si="6"/>
        <v>0</v>
      </c>
      <c r="E418">
        <f>COUNTIF($D$2:$D418, FALSE)</f>
        <v>379</v>
      </c>
      <c r="F418">
        <f>COUNTIF($D$2:$D418, TRUE)</f>
        <v>38</v>
      </c>
    </row>
    <row r="419" spans="1:6">
      <c r="A419" s="3" t="s">
        <v>1250</v>
      </c>
      <c r="B419" s="5">
        <v>43</v>
      </c>
      <c r="C419" t="e">
        <f>VLOOKUP(A419, Лист5!$A$1:$B$39, 2, 0)</f>
        <v>#N/A</v>
      </c>
      <c r="D419" t="b">
        <f t="shared" si="6"/>
        <v>0</v>
      </c>
      <c r="E419">
        <f>COUNTIF($D$2:$D419, FALSE)</f>
        <v>380</v>
      </c>
      <c r="F419">
        <f>COUNTIF($D$2:$D419, TRUE)</f>
        <v>38</v>
      </c>
    </row>
    <row r="420" spans="1:6">
      <c r="A420" s="3" t="s">
        <v>1355</v>
      </c>
      <c r="B420" s="5">
        <v>42.98</v>
      </c>
      <c r="C420" t="e">
        <f>VLOOKUP(A420, Лист5!$A$1:$B$39, 2, 0)</f>
        <v>#N/A</v>
      </c>
      <c r="D420" t="b">
        <f t="shared" si="6"/>
        <v>0</v>
      </c>
      <c r="E420">
        <f>COUNTIF($D$2:$D420, FALSE)</f>
        <v>381</v>
      </c>
      <c r="F420">
        <f>COUNTIF($D$2:$D420, TRUE)</f>
        <v>38</v>
      </c>
    </row>
    <row r="421" spans="1:6">
      <c r="A421" s="3" t="s">
        <v>909</v>
      </c>
      <c r="B421" s="5">
        <v>42.98</v>
      </c>
      <c r="C421" t="e">
        <f>VLOOKUP(A421, Лист5!$A$1:$B$39, 2, 0)</f>
        <v>#N/A</v>
      </c>
      <c r="D421" t="b">
        <f t="shared" si="6"/>
        <v>0</v>
      </c>
      <c r="E421">
        <f>COUNTIF($D$2:$D421, FALSE)</f>
        <v>382</v>
      </c>
      <c r="F421">
        <f>COUNTIF($D$2:$D421, TRUE)</f>
        <v>38</v>
      </c>
    </row>
    <row r="422" spans="1:6">
      <c r="A422" s="3" t="s">
        <v>1163</v>
      </c>
      <c r="B422" s="5">
        <v>42.97</v>
      </c>
      <c r="C422" t="e">
        <f>VLOOKUP(A422, Лист5!$A$1:$B$39, 2, 0)</f>
        <v>#N/A</v>
      </c>
      <c r="D422" t="b">
        <f t="shared" si="6"/>
        <v>0</v>
      </c>
      <c r="E422">
        <f>COUNTIF($D$2:$D422, FALSE)</f>
        <v>383</v>
      </c>
      <c r="F422">
        <f>COUNTIF($D$2:$D422, TRUE)</f>
        <v>38</v>
      </c>
    </row>
    <row r="423" spans="1:6">
      <c r="A423" s="3" t="s">
        <v>933</v>
      </c>
      <c r="B423" s="5">
        <v>42.97</v>
      </c>
      <c r="C423" t="e">
        <f>VLOOKUP(A423, Лист5!$A$1:$B$39, 2, 0)</f>
        <v>#N/A</v>
      </c>
      <c r="D423" t="b">
        <f t="shared" si="6"/>
        <v>0</v>
      </c>
      <c r="E423">
        <f>COUNTIF($D$2:$D423, FALSE)</f>
        <v>384</v>
      </c>
      <c r="F423">
        <f>COUNTIF($D$2:$D423, TRUE)</f>
        <v>38</v>
      </c>
    </row>
    <row r="424" spans="1:6">
      <c r="A424" s="3" t="s">
        <v>906</v>
      </c>
      <c r="B424" s="5">
        <v>42.96</v>
      </c>
      <c r="C424" t="e">
        <f>VLOOKUP(A424, Лист5!$A$1:$B$39, 2, 0)</f>
        <v>#N/A</v>
      </c>
      <c r="D424" t="b">
        <f t="shared" si="6"/>
        <v>0</v>
      </c>
      <c r="E424">
        <f>COUNTIF($D$2:$D424, FALSE)</f>
        <v>385</v>
      </c>
      <c r="F424">
        <f>COUNTIF($D$2:$D424, TRUE)</f>
        <v>38</v>
      </c>
    </row>
    <row r="425" spans="1:6">
      <c r="A425" s="3" t="s">
        <v>784</v>
      </c>
      <c r="B425" s="5">
        <v>42.87</v>
      </c>
      <c r="C425" t="e">
        <f>VLOOKUP(A425, Лист5!$A$1:$B$39, 2, 0)</f>
        <v>#N/A</v>
      </c>
      <c r="D425" t="b">
        <f t="shared" si="6"/>
        <v>0</v>
      </c>
      <c r="E425">
        <f>COUNTIF($D$2:$D425, FALSE)</f>
        <v>386</v>
      </c>
      <c r="F425">
        <f>COUNTIF($D$2:$D425, TRUE)</f>
        <v>38</v>
      </c>
    </row>
    <row r="426" spans="1:6">
      <c r="A426" s="3" t="s">
        <v>776</v>
      </c>
      <c r="B426" s="5">
        <v>42.87</v>
      </c>
      <c r="C426" t="e">
        <f>VLOOKUP(A426, Лист5!$A$1:$B$39, 2, 0)</f>
        <v>#N/A</v>
      </c>
      <c r="D426" t="b">
        <f t="shared" si="6"/>
        <v>0</v>
      </c>
      <c r="E426">
        <f>COUNTIF($D$2:$D426, FALSE)</f>
        <v>387</v>
      </c>
      <c r="F426">
        <f>COUNTIF($D$2:$D426, TRUE)</f>
        <v>38</v>
      </c>
    </row>
    <row r="427" spans="1:6">
      <c r="A427" s="3" t="s">
        <v>936</v>
      </c>
      <c r="B427" s="5">
        <v>42.84</v>
      </c>
      <c r="C427" t="e">
        <f>VLOOKUP(A427, Лист5!$A$1:$B$39, 2, 0)</f>
        <v>#N/A</v>
      </c>
      <c r="D427" t="b">
        <f t="shared" si="6"/>
        <v>0</v>
      </c>
      <c r="E427">
        <f>COUNTIF($D$2:$D427, FALSE)</f>
        <v>388</v>
      </c>
      <c r="F427">
        <f>COUNTIF($D$2:$D427, TRUE)</f>
        <v>38</v>
      </c>
    </row>
    <row r="428" spans="1:6">
      <c r="A428" s="3" t="s">
        <v>934</v>
      </c>
      <c r="B428" s="5">
        <v>42.84</v>
      </c>
      <c r="C428" t="e">
        <f>VLOOKUP(A428, Лист5!$A$1:$B$39, 2, 0)</f>
        <v>#N/A</v>
      </c>
      <c r="D428" t="b">
        <f t="shared" si="6"/>
        <v>0</v>
      </c>
      <c r="E428">
        <f>COUNTIF($D$2:$D428, FALSE)</f>
        <v>389</v>
      </c>
      <c r="F428">
        <f>COUNTIF($D$2:$D428, TRUE)</f>
        <v>38</v>
      </c>
    </row>
    <row r="429" spans="1:6">
      <c r="A429" s="3" t="s">
        <v>782</v>
      </c>
      <c r="B429" s="5">
        <v>42.82</v>
      </c>
      <c r="C429" t="e">
        <f>VLOOKUP(A429, Лист5!$A$1:$B$39, 2, 0)</f>
        <v>#N/A</v>
      </c>
      <c r="D429" t="b">
        <f t="shared" si="6"/>
        <v>0</v>
      </c>
      <c r="E429">
        <f>COUNTIF($D$2:$D429, FALSE)</f>
        <v>390</v>
      </c>
      <c r="F429">
        <f>COUNTIF($D$2:$D429, TRUE)</f>
        <v>38</v>
      </c>
    </row>
    <row r="430" spans="1:6">
      <c r="A430" s="3" t="s">
        <v>1088</v>
      </c>
      <c r="B430" s="5">
        <v>42.78</v>
      </c>
      <c r="C430" t="e">
        <f>VLOOKUP(A430, Лист5!$A$1:$B$39, 2, 0)</f>
        <v>#N/A</v>
      </c>
      <c r="D430" t="b">
        <f t="shared" si="6"/>
        <v>0</v>
      </c>
      <c r="E430">
        <f>COUNTIF($D$2:$D430, FALSE)</f>
        <v>391</v>
      </c>
      <c r="F430">
        <f>COUNTIF($D$2:$D430, TRUE)</f>
        <v>38</v>
      </c>
    </row>
    <row r="431" spans="1:6">
      <c r="A431" s="3" t="s">
        <v>1022</v>
      </c>
      <c r="B431" s="5">
        <v>42.78</v>
      </c>
      <c r="C431" t="e">
        <f>VLOOKUP(A431, Лист5!$A$1:$B$39, 2, 0)</f>
        <v>#N/A</v>
      </c>
      <c r="D431" t="b">
        <f t="shared" si="6"/>
        <v>0</v>
      </c>
      <c r="E431">
        <f>COUNTIF($D$2:$D431, FALSE)</f>
        <v>392</v>
      </c>
      <c r="F431">
        <f>COUNTIF($D$2:$D431, TRUE)</f>
        <v>38</v>
      </c>
    </row>
    <row r="432" spans="1:6">
      <c r="A432" s="3" t="s">
        <v>1378</v>
      </c>
      <c r="B432" s="5">
        <v>42.77</v>
      </c>
      <c r="C432" t="e">
        <f>VLOOKUP(A432, Лист5!$A$1:$B$39, 2, 0)</f>
        <v>#N/A</v>
      </c>
      <c r="D432" t="b">
        <f t="shared" si="6"/>
        <v>0</v>
      </c>
      <c r="E432">
        <f>COUNTIF($D$2:$D432, FALSE)</f>
        <v>393</v>
      </c>
      <c r="F432">
        <f>COUNTIF($D$2:$D432, TRUE)</f>
        <v>38</v>
      </c>
    </row>
    <row r="433" spans="1:6">
      <c r="A433" s="3" t="s">
        <v>1248</v>
      </c>
      <c r="B433" s="5">
        <v>42.77</v>
      </c>
      <c r="C433" t="e">
        <f>VLOOKUP(A433, Лист5!$A$1:$B$39, 2, 0)</f>
        <v>#N/A</v>
      </c>
      <c r="D433" t="b">
        <f t="shared" si="6"/>
        <v>0</v>
      </c>
      <c r="E433">
        <f>COUNTIF($D$2:$D433, FALSE)</f>
        <v>394</v>
      </c>
      <c r="F433">
        <f>COUNTIF($D$2:$D433, TRUE)</f>
        <v>38</v>
      </c>
    </row>
    <row r="434" spans="1:6">
      <c r="A434" s="3" t="s">
        <v>1232</v>
      </c>
      <c r="B434" s="5">
        <v>42.77</v>
      </c>
      <c r="C434" t="e">
        <f>VLOOKUP(A434, Лист5!$A$1:$B$39, 2, 0)</f>
        <v>#N/A</v>
      </c>
      <c r="D434" t="b">
        <f t="shared" si="6"/>
        <v>0</v>
      </c>
      <c r="E434">
        <f>COUNTIF($D$2:$D434, FALSE)</f>
        <v>395</v>
      </c>
      <c r="F434">
        <f>COUNTIF($D$2:$D434, TRUE)</f>
        <v>38</v>
      </c>
    </row>
    <row r="435" spans="1:6">
      <c r="A435" s="3" t="s">
        <v>654</v>
      </c>
      <c r="B435" s="5">
        <v>42.77</v>
      </c>
      <c r="C435" t="e">
        <f>VLOOKUP(A435, Лист5!$A$1:$B$39, 2, 0)</f>
        <v>#N/A</v>
      </c>
      <c r="D435" t="b">
        <f t="shared" si="6"/>
        <v>0</v>
      </c>
      <c r="E435">
        <f>COUNTIF($D$2:$D435, FALSE)</f>
        <v>396</v>
      </c>
      <c r="F435">
        <f>COUNTIF($D$2:$D435, TRUE)</f>
        <v>38</v>
      </c>
    </row>
    <row r="436" spans="1:6">
      <c r="A436" s="3" t="s">
        <v>787</v>
      </c>
      <c r="B436" s="5">
        <v>42.75</v>
      </c>
      <c r="C436" t="e">
        <f>VLOOKUP(A436, Лист5!$A$1:$B$39, 2, 0)</f>
        <v>#N/A</v>
      </c>
      <c r="D436" t="b">
        <f t="shared" si="6"/>
        <v>0</v>
      </c>
      <c r="E436">
        <f>COUNTIF($D$2:$D436, FALSE)</f>
        <v>397</v>
      </c>
      <c r="F436">
        <f>COUNTIF($D$2:$D436, TRUE)</f>
        <v>38</v>
      </c>
    </row>
    <row r="437" spans="1:6">
      <c r="A437" s="3" t="s">
        <v>786</v>
      </c>
      <c r="B437" s="5">
        <v>42.75</v>
      </c>
      <c r="C437" t="e">
        <f>VLOOKUP(A437, Лист5!$A$1:$B$39, 2, 0)</f>
        <v>#N/A</v>
      </c>
      <c r="D437" t="b">
        <f t="shared" si="6"/>
        <v>0</v>
      </c>
      <c r="E437">
        <f>COUNTIF($D$2:$D437, FALSE)</f>
        <v>398</v>
      </c>
      <c r="F437">
        <f>COUNTIF($D$2:$D437, TRUE)</f>
        <v>38</v>
      </c>
    </row>
    <row r="438" spans="1:6">
      <c r="A438" s="3" t="s">
        <v>780</v>
      </c>
      <c r="B438" s="5">
        <v>42.75</v>
      </c>
      <c r="C438" t="e">
        <f>VLOOKUP(A438, Лист5!$A$1:$B$39, 2, 0)</f>
        <v>#N/A</v>
      </c>
      <c r="D438" t="b">
        <f t="shared" si="6"/>
        <v>0</v>
      </c>
      <c r="E438">
        <f>COUNTIF($D$2:$D438, FALSE)</f>
        <v>399</v>
      </c>
      <c r="F438">
        <f>COUNTIF($D$2:$D438, TRUE)</f>
        <v>38</v>
      </c>
    </row>
    <row r="439" spans="1:6">
      <c r="A439" s="3" t="s">
        <v>1182</v>
      </c>
      <c r="B439" s="5">
        <v>42.74</v>
      </c>
      <c r="C439" t="e">
        <f>VLOOKUP(A439, Лист5!$A$1:$B$39, 2, 0)</f>
        <v>#N/A</v>
      </c>
      <c r="D439" t="b">
        <f t="shared" si="6"/>
        <v>0</v>
      </c>
      <c r="E439">
        <f>COUNTIF($D$2:$D439, FALSE)</f>
        <v>400</v>
      </c>
      <c r="F439">
        <f>COUNTIF($D$2:$D439, TRUE)</f>
        <v>38</v>
      </c>
    </row>
    <row r="440" spans="1:6">
      <c r="A440" s="3" t="s">
        <v>1016</v>
      </c>
      <c r="B440" s="5">
        <v>42.71</v>
      </c>
      <c r="C440" t="e">
        <f>VLOOKUP(A440, Лист5!$A$1:$B$39, 2, 0)</f>
        <v>#N/A</v>
      </c>
      <c r="D440" t="b">
        <f t="shared" si="6"/>
        <v>0</v>
      </c>
      <c r="E440">
        <f>COUNTIF($D$2:$D440, FALSE)</f>
        <v>401</v>
      </c>
      <c r="F440">
        <f>COUNTIF($D$2:$D440, TRUE)</f>
        <v>38</v>
      </c>
    </row>
    <row r="441" spans="1:6">
      <c r="A441" s="3" t="s">
        <v>1208</v>
      </c>
      <c r="B441" s="5">
        <v>42.7</v>
      </c>
      <c r="C441" t="e">
        <f>VLOOKUP(A441, Лист5!$A$1:$B$39, 2, 0)</f>
        <v>#N/A</v>
      </c>
      <c r="D441" t="b">
        <f t="shared" si="6"/>
        <v>0</v>
      </c>
      <c r="E441">
        <f>COUNTIF($D$2:$D441, FALSE)</f>
        <v>402</v>
      </c>
      <c r="F441">
        <f>COUNTIF($D$2:$D441, TRUE)</f>
        <v>38</v>
      </c>
    </row>
    <row r="442" spans="1:6">
      <c r="A442" s="3" t="s">
        <v>1377</v>
      </c>
      <c r="B442" s="5">
        <v>42.66</v>
      </c>
      <c r="C442" t="e">
        <f>VLOOKUP(A442, Лист5!$A$1:$B$39, 2, 0)</f>
        <v>#N/A</v>
      </c>
      <c r="D442" t="b">
        <f t="shared" si="6"/>
        <v>0</v>
      </c>
      <c r="E442">
        <f>COUNTIF($D$2:$D442, FALSE)</f>
        <v>403</v>
      </c>
      <c r="F442">
        <f>COUNTIF($D$2:$D442, TRUE)</f>
        <v>38</v>
      </c>
    </row>
    <row r="443" spans="1:6">
      <c r="A443" s="3" t="s">
        <v>1376</v>
      </c>
      <c r="B443" s="5">
        <v>42.66</v>
      </c>
      <c r="C443" t="e">
        <f>VLOOKUP(A443, Лист5!$A$1:$B$39, 2, 0)</f>
        <v>#N/A</v>
      </c>
      <c r="D443" t="b">
        <f t="shared" si="6"/>
        <v>0</v>
      </c>
      <c r="E443">
        <f>COUNTIF($D$2:$D443, FALSE)</f>
        <v>404</v>
      </c>
      <c r="F443">
        <f>COUNTIF($D$2:$D443, TRUE)</f>
        <v>38</v>
      </c>
    </row>
    <row r="444" spans="1:6">
      <c r="A444" s="3" t="s">
        <v>1375</v>
      </c>
      <c r="B444" s="5">
        <v>42.66</v>
      </c>
      <c r="C444" t="e">
        <f>VLOOKUP(A444, Лист5!$A$1:$B$39, 2, 0)</f>
        <v>#N/A</v>
      </c>
      <c r="D444" t="b">
        <f t="shared" si="6"/>
        <v>0</v>
      </c>
      <c r="E444">
        <f>COUNTIF($D$2:$D444, FALSE)</f>
        <v>405</v>
      </c>
      <c r="F444">
        <f>COUNTIF($D$2:$D444, TRUE)</f>
        <v>38</v>
      </c>
    </row>
    <row r="445" spans="1:6">
      <c r="A445" s="3" t="s">
        <v>1373</v>
      </c>
      <c r="B445" s="5">
        <v>42.66</v>
      </c>
      <c r="C445" t="e">
        <f>VLOOKUP(A445, Лист5!$A$1:$B$39, 2, 0)</f>
        <v>#N/A</v>
      </c>
      <c r="D445" t="b">
        <f t="shared" si="6"/>
        <v>0</v>
      </c>
      <c r="E445">
        <f>COUNTIF($D$2:$D445, FALSE)</f>
        <v>406</v>
      </c>
      <c r="F445">
        <f>COUNTIF($D$2:$D445, TRUE)</f>
        <v>38</v>
      </c>
    </row>
    <row r="446" spans="1:6">
      <c r="A446" s="3" t="s">
        <v>1372</v>
      </c>
      <c r="B446" s="5">
        <v>42.66</v>
      </c>
      <c r="C446" t="e">
        <f>VLOOKUP(A446, Лист5!$A$1:$B$39, 2, 0)</f>
        <v>#N/A</v>
      </c>
      <c r="D446" t="b">
        <f t="shared" si="6"/>
        <v>0</v>
      </c>
      <c r="E446">
        <f>COUNTIF($D$2:$D446, FALSE)</f>
        <v>407</v>
      </c>
      <c r="F446">
        <f>COUNTIF($D$2:$D446, TRUE)</f>
        <v>38</v>
      </c>
    </row>
    <row r="447" spans="1:6">
      <c r="A447" s="3" t="s">
        <v>1371</v>
      </c>
      <c r="B447" s="5">
        <v>42.66</v>
      </c>
      <c r="C447" t="e">
        <f>VLOOKUP(A447, Лист5!$A$1:$B$39, 2, 0)</f>
        <v>#N/A</v>
      </c>
      <c r="D447" t="b">
        <f t="shared" si="6"/>
        <v>0</v>
      </c>
      <c r="E447">
        <f>COUNTIF($D$2:$D447, FALSE)</f>
        <v>408</v>
      </c>
      <c r="F447">
        <f>COUNTIF($D$2:$D447, TRUE)</f>
        <v>38</v>
      </c>
    </row>
    <row r="448" spans="1:6">
      <c r="A448" s="3" t="s">
        <v>860</v>
      </c>
      <c r="B448" s="5">
        <v>42.64</v>
      </c>
      <c r="C448" t="e">
        <f>VLOOKUP(A448, Лист5!$A$1:$B$39, 2, 0)</f>
        <v>#N/A</v>
      </c>
      <c r="D448" t="b">
        <f t="shared" si="6"/>
        <v>0</v>
      </c>
      <c r="E448">
        <f>COUNTIF($D$2:$D448, FALSE)</f>
        <v>409</v>
      </c>
      <c r="F448">
        <f>COUNTIF($D$2:$D448, TRUE)</f>
        <v>38</v>
      </c>
    </row>
    <row r="449" spans="1:6">
      <c r="A449" s="3" t="s">
        <v>980</v>
      </c>
      <c r="B449" s="5">
        <v>42.62</v>
      </c>
      <c r="C449" t="e">
        <f>VLOOKUP(A449, Лист5!$A$1:$B$39, 2, 0)</f>
        <v>#N/A</v>
      </c>
      <c r="D449" t="b">
        <f t="shared" si="6"/>
        <v>0</v>
      </c>
      <c r="E449">
        <f>COUNTIF($D$2:$D449, FALSE)</f>
        <v>410</v>
      </c>
      <c r="F449">
        <f>COUNTIF($D$2:$D449, TRUE)</f>
        <v>38</v>
      </c>
    </row>
    <row r="450" spans="1:6">
      <c r="A450" s="3" t="s">
        <v>880</v>
      </c>
      <c r="B450" s="5">
        <v>42.61</v>
      </c>
      <c r="C450" t="e">
        <f>VLOOKUP(A450, Лист5!$A$1:$B$39, 2, 0)</f>
        <v>#N/A</v>
      </c>
      <c r="D450" t="b">
        <f t="shared" si="6"/>
        <v>0</v>
      </c>
      <c r="E450">
        <f>COUNTIF($D$2:$D450, FALSE)</f>
        <v>411</v>
      </c>
      <c r="F450">
        <f>COUNTIF($D$2:$D450, TRUE)</f>
        <v>38</v>
      </c>
    </row>
    <row r="451" spans="1:6">
      <c r="A451" s="3" t="s">
        <v>1374</v>
      </c>
      <c r="B451" s="5">
        <v>42.6</v>
      </c>
      <c r="C451" t="e">
        <f>VLOOKUP(A451, Лист5!$A$1:$B$39, 2, 0)</f>
        <v>#N/A</v>
      </c>
      <c r="D451" t="b">
        <f t="shared" ref="D451:D514" si="7">IFERROR(C451, FALSE)</f>
        <v>0</v>
      </c>
      <c r="E451">
        <f>COUNTIF($D$2:$D451, FALSE)</f>
        <v>412</v>
      </c>
      <c r="F451">
        <f>COUNTIF($D$2:$D451, TRUE)</f>
        <v>38</v>
      </c>
    </row>
    <row r="452" spans="1:6">
      <c r="A452" s="3" t="s">
        <v>1361</v>
      </c>
      <c r="B452" s="5">
        <v>42.59</v>
      </c>
      <c r="C452" t="e">
        <f>VLOOKUP(A452, Лист5!$A$1:$B$39, 2, 0)</f>
        <v>#N/A</v>
      </c>
      <c r="D452" t="b">
        <f t="shared" si="7"/>
        <v>0</v>
      </c>
      <c r="E452">
        <f>COUNTIF($D$2:$D452, FALSE)</f>
        <v>413</v>
      </c>
      <c r="F452">
        <f>COUNTIF($D$2:$D452, TRUE)</f>
        <v>38</v>
      </c>
    </row>
    <row r="453" spans="1:6">
      <c r="A453" s="3" t="s">
        <v>1360</v>
      </c>
      <c r="B453" s="5">
        <v>42.59</v>
      </c>
      <c r="C453" t="e">
        <f>VLOOKUP(A453, Лист5!$A$1:$B$39, 2, 0)</f>
        <v>#N/A</v>
      </c>
      <c r="D453" t="b">
        <f t="shared" si="7"/>
        <v>0</v>
      </c>
      <c r="E453">
        <f>COUNTIF($D$2:$D453, FALSE)</f>
        <v>414</v>
      </c>
      <c r="F453">
        <f>COUNTIF($D$2:$D453, TRUE)</f>
        <v>38</v>
      </c>
    </row>
    <row r="454" spans="1:6">
      <c r="A454" s="3" t="s">
        <v>1209</v>
      </c>
      <c r="B454" s="5">
        <v>42.56</v>
      </c>
      <c r="C454" t="e">
        <f>VLOOKUP(A454, Лист5!$A$1:$B$39, 2, 0)</f>
        <v>#N/A</v>
      </c>
      <c r="D454" t="b">
        <f t="shared" si="7"/>
        <v>0</v>
      </c>
      <c r="E454">
        <f>COUNTIF($D$2:$D454, FALSE)</f>
        <v>415</v>
      </c>
      <c r="F454">
        <f>COUNTIF($D$2:$D454, TRUE)</f>
        <v>38</v>
      </c>
    </row>
    <row r="455" spans="1:6">
      <c r="A455" s="3" t="s">
        <v>814</v>
      </c>
      <c r="B455" s="5">
        <v>42.54</v>
      </c>
      <c r="C455" t="e">
        <f>VLOOKUP(A455, Лист5!$A$1:$B$39, 2, 0)</f>
        <v>#N/A</v>
      </c>
      <c r="D455" t="b">
        <f t="shared" si="7"/>
        <v>0</v>
      </c>
      <c r="E455">
        <f>COUNTIF($D$2:$D455, FALSE)</f>
        <v>416</v>
      </c>
      <c r="F455">
        <f>COUNTIF($D$2:$D455, TRUE)</f>
        <v>38</v>
      </c>
    </row>
    <row r="456" spans="1:6">
      <c r="A456" s="3" t="s">
        <v>1336</v>
      </c>
      <c r="B456" s="5">
        <v>42.52</v>
      </c>
      <c r="C456" t="e">
        <f>VLOOKUP(A456, Лист5!$A$1:$B$39, 2, 0)</f>
        <v>#N/A</v>
      </c>
      <c r="D456" t="b">
        <f t="shared" si="7"/>
        <v>0</v>
      </c>
      <c r="E456">
        <f>COUNTIF($D$2:$D456, FALSE)</f>
        <v>417</v>
      </c>
      <c r="F456">
        <f>COUNTIF($D$2:$D456, TRUE)</f>
        <v>38</v>
      </c>
    </row>
    <row r="457" spans="1:6">
      <c r="A457" s="3" t="s">
        <v>793</v>
      </c>
      <c r="B457" s="5">
        <v>42.51</v>
      </c>
      <c r="C457" t="e">
        <f>VLOOKUP(A457, Лист5!$A$1:$B$39, 2, 0)</f>
        <v>#N/A</v>
      </c>
      <c r="D457" t="b">
        <f t="shared" si="7"/>
        <v>0</v>
      </c>
      <c r="E457">
        <f>COUNTIF($D$2:$D457, FALSE)</f>
        <v>418</v>
      </c>
      <c r="F457">
        <f>COUNTIF($D$2:$D457, TRUE)</f>
        <v>38</v>
      </c>
    </row>
    <row r="458" spans="1:6">
      <c r="A458" s="3" t="s">
        <v>901</v>
      </c>
      <c r="B458" s="5">
        <v>42.49</v>
      </c>
      <c r="C458" t="e">
        <f>VLOOKUP(A458, Лист5!$A$1:$B$39, 2, 0)</f>
        <v>#N/A</v>
      </c>
      <c r="D458" t="b">
        <f t="shared" si="7"/>
        <v>0</v>
      </c>
      <c r="E458">
        <f>COUNTIF($D$2:$D458, FALSE)</f>
        <v>419</v>
      </c>
      <c r="F458">
        <f>COUNTIF($D$2:$D458, TRUE)</f>
        <v>38</v>
      </c>
    </row>
    <row r="459" spans="1:6">
      <c r="A459" s="3" t="s">
        <v>862</v>
      </c>
      <c r="B459" s="5">
        <v>42.49</v>
      </c>
      <c r="C459" t="e">
        <f>VLOOKUP(A459, Лист5!$A$1:$B$39, 2, 0)</f>
        <v>#N/A</v>
      </c>
      <c r="D459" t="b">
        <f t="shared" si="7"/>
        <v>0</v>
      </c>
      <c r="E459">
        <f>COUNTIF($D$2:$D459, FALSE)</f>
        <v>420</v>
      </c>
      <c r="F459">
        <f>COUNTIF($D$2:$D459, TRUE)</f>
        <v>38</v>
      </c>
    </row>
    <row r="460" spans="1:6">
      <c r="A460" s="3" t="s">
        <v>1319</v>
      </c>
      <c r="B460" s="5">
        <v>42.47</v>
      </c>
      <c r="C460" t="e">
        <f>VLOOKUP(A460, Лист5!$A$1:$B$39, 2, 0)</f>
        <v>#N/A</v>
      </c>
      <c r="D460" t="b">
        <f t="shared" si="7"/>
        <v>0</v>
      </c>
      <c r="E460">
        <f>COUNTIF($D$2:$D460, FALSE)</f>
        <v>421</v>
      </c>
      <c r="F460">
        <f>COUNTIF($D$2:$D460, TRUE)</f>
        <v>38</v>
      </c>
    </row>
    <row r="461" spans="1:6">
      <c r="A461" s="3" t="s">
        <v>1318</v>
      </c>
      <c r="B461" s="5">
        <v>42.47</v>
      </c>
      <c r="C461" t="e">
        <f>VLOOKUP(A461, Лист5!$A$1:$B$39, 2, 0)</f>
        <v>#N/A</v>
      </c>
      <c r="D461" t="b">
        <f t="shared" si="7"/>
        <v>0</v>
      </c>
      <c r="E461">
        <f>COUNTIF($D$2:$D461, FALSE)</f>
        <v>422</v>
      </c>
      <c r="F461">
        <f>COUNTIF($D$2:$D461, TRUE)</f>
        <v>38</v>
      </c>
    </row>
    <row r="462" spans="1:6">
      <c r="A462" s="3" t="s">
        <v>1155</v>
      </c>
      <c r="B462" s="5">
        <v>42.47</v>
      </c>
      <c r="C462" t="e">
        <f>VLOOKUP(A462, Лист5!$A$1:$B$39, 2, 0)</f>
        <v>#N/A</v>
      </c>
      <c r="D462" t="b">
        <f t="shared" si="7"/>
        <v>0</v>
      </c>
      <c r="E462">
        <f>COUNTIF($D$2:$D462, FALSE)</f>
        <v>423</v>
      </c>
      <c r="F462">
        <f>COUNTIF($D$2:$D462, TRUE)</f>
        <v>38</v>
      </c>
    </row>
    <row r="463" spans="1:6">
      <c r="A463" s="3" t="s">
        <v>911</v>
      </c>
      <c r="B463" s="5">
        <v>42.46</v>
      </c>
      <c r="C463" t="e">
        <f>VLOOKUP(A463, Лист5!$A$1:$B$39, 2, 0)</f>
        <v>#N/A</v>
      </c>
      <c r="D463" t="b">
        <f t="shared" si="7"/>
        <v>0</v>
      </c>
      <c r="E463">
        <f>COUNTIF($D$2:$D463, FALSE)</f>
        <v>424</v>
      </c>
      <c r="F463">
        <f>COUNTIF($D$2:$D463, TRUE)</f>
        <v>38</v>
      </c>
    </row>
    <row r="464" spans="1:6">
      <c r="A464" s="3" t="s">
        <v>632</v>
      </c>
      <c r="B464" s="5">
        <v>42.44</v>
      </c>
      <c r="C464" t="e">
        <f>VLOOKUP(A464, Лист5!$A$1:$B$39, 2, 0)</f>
        <v>#N/A</v>
      </c>
      <c r="D464" t="b">
        <f t="shared" si="7"/>
        <v>0</v>
      </c>
      <c r="E464">
        <f>COUNTIF($D$2:$D464, FALSE)</f>
        <v>425</v>
      </c>
      <c r="F464">
        <f>COUNTIF($D$2:$D464, TRUE)</f>
        <v>38</v>
      </c>
    </row>
    <row r="465" spans="1:6">
      <c r="A465" s="3" t="s">
        <v>1340</v>
      </c>
      <c r="B465" s="5">
        <v>42.43</v>
      </c>
      <c r="C465" t="e">
        <f>VLOOKUP(A465, Лист5!$A$1:$B$39, 2, 0)</f>
        <v>#N/A</v>
      </c>
      <c r="D465" t="b">
        <f t="shared" si="7"/>
        <v>0</v>
      </c>
      <c r="E465">
        <f>COUNTIF($D$2:$D465, FALSE)</f>
        <v>426</v>
      </c>
      <c r="F465">
        <f>COUNTIF($D$2:$D465, TRUE)</f>
        <v>38</v>
      </c>
    </row>
    <row r="466" spans="1:6">
      <c r="A466" s="3" t="s">
        <v>788</v>
      </c>
      <c r="B466" s="5">
        <v>42.43</v>
      </c>
      <c r="C466" t="e">
        <f>VLOOKUP(A466, Лист5!$A$1:$B$39, 2, 0)</f>
        <v>#N/A</v>
      </c>
      <c r="D466" t="b">
        <f t="shared" si="7"/>
        <v>0</v>
      </c>
      <c r="E466">
        <f>COUNTIF($D$2:$D466, FALSE)</f>
        <v>427</v>
      </c>
      <c r="F466">
        <f>COUNTIF($D$2:$D466, TRUE)</f>
        <v>38</v>
      </c>
    </row>
    <row r="467" spans="1:6">
      <c r="A467" s="3" t="s">
        <v>903</v>
      </c>
      <c r="B467" s="5">
        <v>42.42</v>
      </c>
      <c r="C467" t="e">
        <f>VLOOKUP(A467, Лист5!$A$1:$B$39, 2, 0)</f>
        <v>#N/A</v>
      </c>
      <c r="D467" t="b">
        <f t="shared" si="7"/>
        <v>0</v>
      </c>
      <c r="E467">
        <f>COUNTIF($D$2:$D467, FALSE)</f>
        <v>428</v>
      </c>
      <c r="F467">
        <f>COUNTIF($D$2:$D467, TRUE)</f>
        <v>38</v>
      </c>
    </row>
    <row r="468" spans="1:6">
      <c r="A468" s="3" t="s">
        <v>945</v>
      </c>
      <c r="B468" s="5">
        <v>42.4</v>
      </c>
      <c r="C468" t="e">
        <f>VLOOKUP(A468, Лист5!$A$1:$B$39, 2, 0)</f>
        <v>#N/A</v>
      </c>
      <c r="D468" t="b">
        <f t="shared" si="7"/>
        <v>0</v>
      </c>
      <c r="E468">
        <f>COUNTIF($D$2:$D468, FALSE)</f>
        <v>429</v>
      </c>
      <c r="F468">
        <f>COUNTIF($D$2:$D468, TRUE)</f>
        <v>38</v>
      </c>
    </row>
    <row r="469" spans="1:6">
      <c r="A469" s="3" t="s">
        <v>947</v>
      </c>
      <c r="B469" s="5">
        <v>42.39</v>
      </c>
      <c r="C469" t="e">
        <f>VLOOKUP(A469, Лист5!$A$1:$B$39, 2, 0)</f>
        <v>#N/A</v>
      </c>
      <c r="D469" t="b">
        <f t="shared" si="7"/>
        <v>0</v>
      </c>
      <c r="E469">
        <f>COUNTIF($D$2:$D469, FALSE)</f>
        <v>430</v>
      </c>
      <c r="F469">
        <f>COUNTIF($D$2:$D469, TRUE)</f>
        <v>38</v>
      </c>
    </row>
    <row r="470" spans="1:6">
      <c r="A470" s="3" t="s">
        <v>946</v>
      </c>
      <c r="B470" s="5">
        <v>42.39</v>
      </c>
      <c r="C470" t="e">
        <f>VLOOKUP(A470, Лист5!$A$1:$B$39, 2, 0)</f>
        <v>#N/A</v>
      </c>
      <c r="D470" t="b">
        <f t="shared" si="7"/>
        <v>0</v>
      </c>
      <c r="E470">
        <f>COUNTIF($D$2:$D470, FALSE)</f>
        <v>431</v>
      </c>
      <c r="F470">
        <f>COUNTIF($D$2:$D470, TRUE)</f>
        <v>38</v>
      </c>
    </row>
    <row r="471" spans="1:6">
      <c r="A471" s="3" t="s">
        <v>898</v>
      </c>
      <c r="B471" s="5">
        <v>42.38</v>
      </c>
      <c r="C471" t="e">
        <f>VLOOKUP(A471, Лист5!$A$1:$B$39, 2, 0)</f>
        <v>#N/A</v>
      </c>
      <c r="D471" t="b">
        <f t="shared" si="7"/>
        <v>0</v>
      </c>
      <c r="E471">
        <f>COUNTIF($D$2:$D471, FALSE)</f>
        <v>432</v>
      </c>
      <c r="F471">
        <f>COUNTIF($D$2:$D471, TRUE)</f>
        <v>38</v>
      </c>
    </row>
    <row r="472" spans="1:6">
      <c r="A472" s="3" t="s">
        <v>845</v>
      </c>
      <c r="B472" s="5">
        <v>42.37</v>
      </c>
      <c r="C472" t="e">
        <f>VLOOKUP(A472, Лист5!$A$1:$B$39, 2, 0)</f>
        <v>#N/A</v>
      </c>
      <c r="D472" t="b">
        <f t="shared" si="7"/>
        <v>0</v>
      </c>
      <c r="E472">
        <f>COUNTIF($D$2:$D472, FALSE)</f>
        <v>433</v>
      </c>
      <c r="F472">
        <f>COUNTIF($D$2:$D472, TRUE)</f>
        <v>38</v>
      </c>
    </row>
    <row r="473" spans="1:6">
      <c r="A473" s="3" t="s">
        <v>834</v>
      </c>
      <c r="B473" s="5">
        <v>42.37</v>
      </c>
      <c r="C473" t="e">
        <f>VLOOKUP(A473, Лист5!$A$1:$B$39, 2, 0)</f>
        <v>#N/A</v>
      </c>
      <c r="D473" t="b">
        <f t="shared" si="7"/>
        <v>0</v>
      </c>
      <c r="E473">
        <f>COUNTIF($D$2:$D473, FALSE)</f>
        <v>434</v>
      </c>
      <c r="F473">
        <f>COUNTIF($D$2:$D473, TRUE)</f>
        <v>38</v>
      </c>
    </row>
    <row r="474" spans="1:6">
      <c r="A474" s="3" t="s">
        <v>1305</v>
      </c>
      <c r="B474" s="5">
        <v>42.35</v>
      </c>
      <c r="C474" t="e">
        <f>VLOOKUP(A474, Лист5!$A$1:$B$39, 2, 0)</f>
        <v>#N/A</v>
      </c>
      <c r="D474" t="b">
        <f t="shared" si="7"/>
        <v>0</v>
      </c>
      <c r="E474">
        <f>COUNTIF($D$2:$D474, FALSE)</f>
        <v>435</v>
      </c>
      <c r="F474">
        <f>COUNTIF($D$2:$D474, TRUE)</f>
        <v>38</v>
      </c>
    </row>
    <row r="475" spans="1:6">
      <c r="A475" s="3" t="s">
        <v>1253</v>
      </c>
      <c r="B475" s="5">
        <v>42.35</v>
      </c>
      <c r="C475" t="e">
        <f>VLOOKUP(A475, Лист5!$A$1:$B$39, 2, 0)</f>
        <v>#N/A</v>
      </c>
      <c r="D475" t="b">
        <f t="shared" si="7"/>
        <v>0</v>
      </c>
      <c r="E475">
        <f>COUNTIF($D$2:$D475, FALSE)</f>
        <v>436</v>
      </c>
      <c r="F475">
        <f>COUNTIF($D$2:$D475, TRUE)</f>
        <v>38</v>
      </c>
    </row>
    <row r="476" spans="1:6">
      <c r="A476" s="3" t="s">
        <v>944</v>
      </c>
      <c r="B476" s="5">
        <v>42.35</v>
      </c>
      <c r="C476" t="e">
        <f>VLOOKUP(A476, Лист5!$A$1:$B$39, 2, 0)</f>
        <v>#N/A</v>
      </c>
      <c r="D476" t="b">
        <f t="shared" si="7"/>
        <v>0</v>
      </c>
      <c r="E476">
        <f>COUNTIF($D$2:$D476, FALSE)</f>
        <v>437</v>
      </c>
      <c r="F476">
        <f>COUNTIF($D$2:$D476, TRUE)</f>
        <v>38</v>
      </c>
    </row>
    <row r="477" spans="1:6">
      <c r="A477" s="3" t="s">
        <v>942</v>
      </c>
      <c r="B477" s="5">
        <v>42.35</v>
      </c>
      <c r="C477" t="e">
        <f>VLOOKUP(A477, Лист5!$A$1:$B$39, 2, 0)</f>
        <v>#N/A</v>
      </c>
      <c r="D477" t="b">
        <f t="shared" si="7"/>
        <v>0</v>
      </c>
      <c r="E477">
        <f>COUNTIF($D$2:$D477, FALSE)</f>
        <v>438</v>
      </c>
      <c r="F477">
        <f>COUNTIF($D$2:$D477, TRUE)</f>
        <v>38</v>
      </c>
    </row>
    <row r="478" spans="1:6">
      <c r="A478" s="3" t="s">
        <v>1183</v>
      </c>
      <c r="B478" s="5">
        <v>42.32</v>
      </c>
      <c r="C478" t="e">
        <f>VLOOKUP(A478, Лист5!$A$1:$B$39, 2, 0)</f>
        <v>#N/A</v>
      </c>
      <c r="D478" t="b">
        <f t="shared" si="7"/>
        <v>0</v>
      </c>
      <c r="E478">
        <f>COUNTIF($D$2:$D478, FALSE)</f>
        <v>439</v>
      </c>
      <c r="F478">
        <f>COUNTIF($D$2:$D478, TRUE)</f>
        <v>38</v>
      </c>
    </row>
    <row r="479" spans="1:6">
      <c r="A479" s="3" t="s">
        <v>1356</v>
      </c>
      <c r="B479" s="5">
        <v>42.26</v>
      </c>
      <c r="C479" t="e">
        <f>VLOOKUP(A479, Лист5!$A$1:$B$39, 2, 0)</f>
        <v>#N/A</v>
      </c>
      <c r="D479" t="b">
        <f t="shared" si="7"/>
        <v>0</v>
      </c>
      <c r="E479">
        <f>COUNTIF($D$2:$D479, FALSE)</f>
        <v>440</v>
      </c>
      <c r="F479">
        <f>COUNTIF($D$2:$D479, TRUE)</f>
        <v>38</v>
      </c>
    </row>
    <row r="480" spans="1:6">
      <c r="A480" s="3" t="s">
        <v>943</v>
      </c>
      <c r="B480" s="5">
        <v>42.25</v>
      </c>
      <c r="C480" t="e">
        <f>VLOOKUP(A480, Лист5!$A$1:$B$39, 2, 0)</f>
        <v>#N/A</v>
      </c>
      <c r="D480" t="b">
        <f t="shared" si="7"/>
        <v>0</v>
      </c>
      <c r="E480">
        <f>COUNTIF($D$2:$D480, FALSE)</f>
        <v>441</v>
      </c>
      <c r="F480">
        <f>COUNTIF($D$2:$D480, TRUE)</f>
        <v>38</v>
      </c>
    </row>
    <row r="481" spans="1:6">
      <c r="A481" s="3" t="s">
        <v>861</v>
      </c>
      <c r="B481" s="5">
        <v>42.25</v>
      </c>
      <c r="C481" t="e">
        <f>VLOOKUP(A481, Лист5!$A$1:$B$39, 2, 0)</f>
        <v>#N/A</v>
      </c>
      <c r="D481" t="b">
        <f t="shared" si="7"/>
        <v>0</v>
      </c>
      <c r="E481">
        <f>COUNTIF($D$2:$D481, FALSE)</f>
        <v>442</v>
      </c>
      <c r="F481">
        <f>COUNTIF($D$2:$D481, TRUE)</f>
        <v>38</v>
      </c>
    </row>
    <row r="482" spans="1:6">
      <c r="A482" s="3" t="s">
        <v>968</v>
      </c>
      <c r="B482" s="5">
        <v>42.21</v>
      </c>
      <c r="C482" t="e">
        <f>VLOOKUP(A482, Лист5!$A$1:$B$39, 2, 0)</f>
        <v>#N/A</v>
      </c>
      <c r="D482" t="b">
        <f t="shared" si="7"/>
        <v>0</v>
      </c>
      <c r="E482">
        <f>COUNTIF($D$2:$D482, FALSE)</f>
        <v>443</v>
      </c>
      <c r="F482">
        <f>COUNTIF($D$2:$D482, TRUE)</f>
        <v>38</v>
      </c>
    </row>
    <row r="483" spans="1:6">
      <c r="A483" s="3" t="s">
        <v>967</v>
      </c>
      <c r="B483" s="5">
        <v>42.21</v>
      </c>
      <c r="C483" t="e">
        <f>VLOOKUP(A483, Лист5!$A$1:$B$39, 2, 0)</f>
        <v>#N/A</v>
      </c>
      <c r="D483" t="b">
        <f t="shared" si="7"/>
        <v>0</v>
      </c>
      <c r="E483">
        <f>COUNTIF($D$2:$D483, FALSE)</f>
        <v>444</v>
      </c>
      <c r="F483">
        <f>COUNTIF($D$2:$D483, TRUE)</f>
        <v>38</v>
      </c>
    </row>
    <row r="484" spans="1:6">
      <c r="A484" s="3" t="s">
        <v>1369</v>
      </c>
      <c r="B484" s="5">
        <v>42.17</v>
      </c>
      <c r="C484" t="e">
        <f>VLOOKUP(A484, Лист5!$A$1:$B$39, 2, 0)</f>
        <v>#N/A</v>
      </c>
      <c r="D484" t="b">
        <f t="shared" si="7"/>
        <v>0</v>
      </c>
      <c r="E484">
        <f>COUNTIF($D$2:$D484, FALSE)</f>
        <v>445</v>
      </c>
      <c r="F484">
        <f>COUNTIF($D$2:$D484, TRUE)</f>
        <v>38</v>
      </c>
    </row>
    <row r="485" spans="1:6">
      <c r="A485" s="3" t="s">
        <v>1178</v>
      </c>
      <c r="B485" s="5">
        <v>42.13</v>
      </c>
      <c r="C485" t="e">
        <f>VLOOKUP(A485, Лист5!$A$1:$B$39, 2, 0)</f>
        <v>#N/A</v>
      </c>
      <c r="D485" t="b">
        <f t="shared" si="7"/>
        <v>0</v>
      </c>
      <c r="E485">
        <f>COUNTIF($D$2:$D485, FALSE)</f>
        <v>446</v>
      </c>
      <c r="F485">
        <f>COUNTIF($D$2:$D485, TRUE)</f>
        <v>38</v>
      </c>
    </row>
    <row r="486" spans="1:6">
      <c r="A486" s="3" t="s">
        <v>838</v>
      </c>
      <c r="B486" s="5">
        <v>42.13</v>
      </c>
      <c r="C486" t="e">
        <f>VLOOKUP(A486, Лист5!$A$1:$B$39, 2, 0)</f>
        <v>#N/A</v>
      </c>
      <c r="D486" t="b">
        <f t="shared" si="7"/>
        <v>0</v>
      </c>
      <c r="E486">
        <f>COUNTIF($D$2:$D486, FALSE)</f>
        <v>447</v>
      </c>
      <c r="F486">
        <f>COUNTIF($D$2:$D486, TRUE)</f>
        <v>38</v>
      </c>
    </row>
    <row r="487" spans="1:6">
      <c r="A487" s="3" t="s">
        <v>1313</v>
      </c>
      <c r="B487" s="5">
        <v>42.12</v>
      </c>
      <c r="C487" t="e">
        <f>VLOOKUP(A487, Лист5!$A$1:$B$39, 2, 0)</f>
        <v>#N/A</v>
      </c>
      <c r="D487" t="b">
        <f t="shared" si="7"/>
        <v>0</v>
      </c>
      <c r="E487">
        <f>COUNTIF($D$2:$D487, FALSE)</f>
        <v>448</v>
      </c>
      <c r="F487">
        <f>COUNTIF($D$2:$D487, TRUE)</f>
        <v>38</v>
      </c>
    </row>
    <row r="488" spans="1:6">
      <c r="A488" s="3" t="s">
        <v>1180</v>
      </c>
      <c r="B488" s="5">
        <v>42.12</v>
      </c>
      <c r="C488" t="e">
        <f>VLOOKUP(A488, Лист5!$A$1:$B$39, 2, 0)</f>
        <v>#N/A</v>
      </c>
      <c r="D488" t="b">
        <f t="shared" si="7"/>
        <v>0</v>
      </c>
      <c r="E488">
        <f>COUNTIF($D$2:$D488, FALSE)</f>
        <v>449</v>
      </c>
      <c r="F488">
        <f>COUNTIF($D$2:$D488, TRUE)</f>
        <v>38</v>
      </c>
    </row>
    <row r="489" spans="1:6">
      <c r="A489" s="3" t="s">
        <v>783</v>
      </c>
      <c r="B489" s="5">
        <v>42.06</v>
      </c>
      <c r="C489" t="e">
        <f>VLOOKUP(A489, Лист5!$A$1:$B$39, 2, 0)</f>
        <v>#N/A</v>
      </c>
      <c r="D489" t="b">
        <f t="shared" si="7"/>
        <v>0</v>
      </c>
      <c r="E489">
        <f>COUNTIF($D$2:$D489, FALSE)</f>
        <v>450</v>
      </c>
      <c r="F489">
        <f>COUNTIF($D$2:$D489, TRUE)</f>
        <v>38</v>
      </c>
    </row>
    <row r="490" spans="1:6">
      <c r="A490" s="3" t="s">
        <v>777</v>
      </c>
      <c r="B490" s="5">
        <v>42.06</v>
      </c>
      <c r="C490" t="e">
        <f>VLOOKUP(A490, Лист5!$A$1:$B$39, 2, 0)</f>
        <v>#N/A</v>
      </c>
      <c r="D490" t="b">
        <f t="shared" si="7"/>
        <v>0</v>
      </c>
      <c r="E490">
        <f>COUNTIF($D$2:$D490, FALSE)</f>
        <v>451</v>
      </c>
      <c r="F490">
        <f>COUNTIF($D$2:$D490, TRUE)</f>
        <v>38</v>
      </c>
    </row>
    <row r="491" spans="1:6">
      <c r="A491" s="3" t="s">
        <v>989</v>
      </c>
      <c r="B491" s="5">
        <v>42.04</v>
      </c>
      <c r="C491" t="e">
        <f>VLOOKUP(A491, Лист5!$A$1:$B$39, 2, 0)</f>
        <v>#N/A</v>
      </c>
      <c r="D491" t="b">
        <f t="shared" si="7"/>
        <v>0</v>
      </c>
      <c r="E491">
        <f>COUNTIF($D$2:$D491, FALSE)</f>
        <v>452</v>
      </c>
      <c r="F491">
        <f>COUNTIF($D$2:$D491, TRUE)</f>
        <v>38</v>
      </c>
    </row>
    <row r="492" spans="1:6">
      <c r="A492" s="3" t="s">
        <v>639</v>
      </c>
      <c r="B492" s="5">
        <v>42.04</v>
      </c>
      <c r="C492" t="e">
        <f>VLOOKUP(A492, Лист5!$A$1:$B$39, 2, 0)</f>
        <v>#N/A</v>
      </c>
      <c r="D492" t="b">
        <f t="shared" si="7"/>
        <v>0</v>
      </c>
      <c r="E492">
        <f>COUNTIF($D$2:$D492, FALSE)</f>
        <v>453</v>
      </c>
      <c r="F492">
        <f>COUNTIF($D$2:$D492, TRUE)</f>
        <v>38</v>
      </c>
    </row>
    <row r="493" spans="1:6">
      <c r="A493" s="3" t="s">
        <v>638</v>
      </c>
      <c r="B493" s="5">
        <v>42.04</v>
      </c>
      <c r="C493" t="e">
        <f>VLOOKUP(A493, Лист5!$A$1:$B$39, 2, 0)</f>
        <v>#N/A</v>
      </c>
      <c r="D493" t="b">
        <f t="shared" si="7"/>
        <v>0</v>
      </c>
      <c r="E493">
        <f>COUNTIF($D$2:$D493, FALSE)</f>
        <v>454</v>
      </c>
      <c r="F493">
        <f>COUNTIF($D$2:$D493, TRUE)</f>
        <v>38</v>
      </c>
    </row>
    <row r="494" spans="1:6">
      <c r="A494" s="3" t="s">
        <v>637</v>
      </c>
      <c r="B494" s="5">
        <v>42.04</v>
      </c>
      <c r="C494" t="e">
        <f>VLOOKUP(A494, Лист5!$A$1:$B$39, 2, 0)</f>
        <v>#N/A</v>
      </c>
      <c r="D494" t="b">
        <f t="shared" si="7"/>
        <v>0</v>
      </c>
      <c r="E494">
        <f>COUNTIF($D$2:$D494, FALSE)</f>
        <v>455</v>
      </c>
      <c r="F494">
        <f>COUNTIF($D$2:$D494, TRUE)</f>
        <v>38</v>
      </c>
    </row>
    <row r="495" spans="1:6">
      <c r="A495" s="3" t="s">
        <v>847</v>
      </c>
      <c r="B495" s="5">
        <v>42.03</v>
      </c>
      <c r="C495" t="e">
        <f>VLOOKUP(A495, Лист5!$A$1:$B$39, 2, 0)</f>
        <v>#N/A</v>
      </c>
      <c r="D495" t="b">
        <f t="shared" si="7"/>
        <v>0</v>
      </c>
      <c r="E495">
        <f>COUNTIF($D$2:$D495, FALSE)</f>
        <v>456</v>
      </c>
      <c r="F495">
        <f>COUNTIF($D$2:$D495, TRUE)</f>
        <v>38</v>
      </c>
    </row>
    <row r="496" spans="1:6">
      <c r="A496" s="3" t="s">
        <v>1181</v>
      </c>
      <c r="B496" s="5">
        <v>42.02</v>
      </c>
      <c r="C496" t="e">
        <f>VLOOKUP(A496, Лист5!$A$1:$B$39, 2, 0)</f>
        <v>#N/A</v>
      </c>
      <c r="D496" t="b">
        <f t="shared" si="7"/>
        <v>0</v>
      </c>
      <c r="E496">
        <f>COUNTIF($D$2:$D496, FALSE)</f>
        <v>457</v>
      </c>
      <c r="F496">
        <f>COUNTIF($D$2:$D496, TRUE)</f>
        <v>38</v>
      </c>
    </row>
    <row r="497" spans="1:6">
      <c r="A497" s="3" t="s">
        <v>1229</v>
      </c>
      <c r="B497" s="5">
        <v>41.98</v>
      </c>
      <c r="C497" t="e">
        <f>VLOOKUP(A497, Лист5!$A$1:$B$39, 2, 0)</f>
        <v>#N/A</v>
      </c>
      <c r="D497" t="b">
        <f t="shared" si="7"/>
        <v>0</v>
      </c>
      <c r="E497">
        <f>COUNTIF($D$2:$D497, FALSE)</f>
        <v>458</v>
      </c>
      <c r="F497">
        <f>COUNTIF($D$2:$D497, TRUE)</f>
        <v>38</v>
      </c>
    </row>
    <row r="498" spans="1:6">
      <c r="A498" s="3" t="s">
        <v>1156</v>
      </c>
      <c r="B498" s="5">
        <v>41.97</v>
      </c>
      <c r="C498" t="e">
        <f>VLOOKUP(A498, Лист5!$A$1:$B$39, 2, 0)</f>
        <v>#N/A</v>
      </c>
      <c r="D498" t="b">
        <f t="shared" si="7"/>
        <v>0</v>
      </c>
      <c r="E498">
        <f>COUNTIF($D$2:$D498, FALSE)</f>
        <v>459</v>
      </c>
      <c r="F498">
        <f>COUNTIF($D$2:$D498, TRUE)</f>
        <v>38</v>
      </c>
    </row>
    <row r="499" spans="1:6">
      <c r="A499" s="3" t="s">
        <v>1338</v>
      </c>
      <c r="B499" s="5">
        <v>41.95</v>
      </c>
      <c r="C499" t="e">
        <f>VLOOKUP(A499, Лист5!$A$1:$B$39, 2, 0)</f>
        <v>#N/A</v>
      </c>
      <c r="D499" t="b">
        <f t="shared" si="7"/>
        <v>0</v>
      </c>
      <c r="E499">
        <f>COUNTIF($D$2:$D499, FALSE)</f>
        <v>460</v>
      </c>
      <c r="F499">
        <f>COUNTIF($D$2:$D499, TRUE)</f>
        <v>38</v>
      </c>
    </row>
    <row r="500" spans="1:6">
      <c r="A500" s="3" t="s">
        <v>1337</v>
      </c>
      <c r="B500" s="5">
        <v>41.95</v>
      </c>
      <c r="C500" t="e">
        <f>VLOOKUP(A500, Лист5!$A$1:$B$39, 2, 0)</f>
        <v>#N/A</v>
      </c>
      <c r="D500" t="b">
        <f t="shared" si="7"/>
        <v>0</v>
      </c>
      <c r="E500">
        <f>COUNTIF($D$2:$D500, FALSE)</f>
        <v>461</v>
      </c>
      <c r="F500">
        <f>COUNTIF($D$2:$D500, TRUE)</f>
        <v>38</v>
      </c>
    </row>
    <row r="501" spans="1:6">
      <c r="A501" s="3" t="s">
        <v>921</v>
      </c>
      <c r="B501" s="5">
        <v>41.94</v>
      </c>
      <c r="C501" t="e">
        <f>VLOOKUP(A501, Лист5!$A$1:$B$39, 2, 0)</f>
        <v>#N/A</v>
      </c>
      <c r="D501" t="b">
        <f t="shared" si="7"/>
        <v>0</v>
      </c>
      <c r="E501">
        <f>COUNTIF($D$2:$D501, FALSE)</f>
        <v>462</v>
      </c>
      <c r="F501">
        <f>COUNTIF($D$2:$D501, TRUE)</f>
        <v>38</v>
      </c>
    </row>
    <row r="502" spans="1:6">
      <c r="A502" s="3" t="s">
        <v>872</v>
      </c>
      <c r="B502" s="5">
        <v>41.9</v>
      </c>
      <c r="C502" t="e">
        <f>VLOOKUP(A502, Лист5!$A$1:$B$39, 2, 0)</f>
        <v>#N/A</v>
      </c>
      <c r="D502" t="b">
        <f t="shared" si="7"/>
        <v>0</v>
      </c>
      <c r="E502">
        <f>COUNTIF($D$2:$D502, FALSE)</f>
        <v>463</v>
      </c>
      <c r="F502">
        <f>COUNTIF($D$2:$D502, TRUE)</f>
        <v>38</v>
      </c>
    </row>
    <row r="503" spans="1:6">
      <c r="A503" s="3" t="s">
        <v>848</v>
      </c>
      <c r="B503" s="5">
        <v>41.9</v>
      </c>
      <c r="C503" t="e">
        <f>VLOOKUP(A503, Лист5!$A$1:$B$39, 2, 0)</f>
        <v>#N/A</v>
      </c>
      <c r="D503" t="b">
        <f t="shared" si="7"/>
        <v>0</v>
      </c>
      <c r="E503">
        <f>COUNTIF($D$2:$D503, FALSE)</f>
        <v>464</v>
      </c>
      <c r="F503">
        <f>COUNTIF($D$2:$D503, TRUE)</f>
        <v>38</v>
      </c>
    </row>
    <row r="504" spans="1:6">
      <c r="A504" s="3" t="s">
        <v>672</v>
      </c>
      <c r="B504" s="5">
        <v>41.89</v>
      </c>
      <c r="C504" t="e">
        <f>VLOOKUP(A504, Лист5!$A$1:$B$39, 2, 0)</f>
        <v>#N/A</v>
      </c>
      <c r="D504" t="b">
        <f t="shared" si="7"/>
        <v>0</v>
      </c>
      <c r="E504">
        <f>COUNTIF($D$2:$D504, FALSE)</f>
        <v>465</v>
      </c>
      <c r="F504">
        <f>COUNTIF($D$2:$D504, TRUE)</f>
        <v>38</v>
      </c>
    </row>
    <row r="505" spans="1:6">
      <c r="A505" s="3" t="s">
        <v>1097</v>
      </c>
      <c r="B505" s="5">
        <v>41.85</v>
      </c>
      <c r="C505" t="e">
        <f>VLOOKUP(A505, Лист5!$A$1:$B$39, 2, 0)</f>
        <v>#N/A</v>
      </c>
      <c r="D505" t="b">
        <f t="shared" si="7"/>
        <v>0</v>
      </c>
      <c r="E505">
        <f>COUNTIF($D$2:$D505, FALSE)</f>
        <v>466</v>
      </c>
      <c r="F505">
        <f>COUNTIF($D$2:$D505, TRUE)</f>
        <v>38</v>
      </c>
    </row>
    <row r="506" spans="1:6">
      <c r="A506" s="3" t="s">
        <v>1094</v>
      </c>
      <c r="B506" s="5">
        <v>41.85</v>
      </c>
      <c r="C506" t="e">
        <f>VLOOKUP(A506, Лист5!$A$1:$B$39, 2, 0)</f>
        <v>#N/A</v>
      </c>
      <c r="D506" t="b">
        <f t="shared" si="7"/>
        <v>0</v>
      </c>
      <c r="E506">
        <f>COUNTIF($D$2:$D506, FALSE)</f>
        <v>467</v>
      </c>
      <c r="F506">
        <f>COUNTIF($D$2:$D506, TRUE)</f>
        <v>38</v>
      </c>
    </row>
    <row r="507" spans="1:6">
      <c r="A507" s="3" t="s">
        <v>1093</v>
      </c>
      <c r="B507" s="5">
        <v>41.85</v>
      </c>
      <c r="C507" t="e">
        <f>VLOOKUP(A507, Лист5!$A$1:$B$39, 2, 0)</f>
        <v>#N/A</v>
      </c>
      <c r="D507" t="b">
        <f t="shared" si="7"/>
        <v>0</v>
      </c>
      <c r="E507">
        <f>COUNTIF($D$2:$D507, FALSE)</f>
        <v>468</v>
      </c>
      <c r="F507">
        <f>COUNTIF($D$2:$D507, TRUE)</f>
        <v>38</v>
      </c>
    </row>
    <row r="508" spans="1:6">
      <c r="A508" s="3" t="s">
        <v>1091</v>
      </c>
      <c r="B508" s="5">
        <v>41.85</v>
      </c>
      <c r="C508" t="e">
        <f>VLOOKUP(A508, Лист5!$A$1:$B$39, 2, 0)</f>
        <v>#N/A</v>
      </c>
      <c r="D508" t="b">
        <f t="shared" si="7"/>
        <v>0</v>
      </c>
      <c r="E508">
        <f>COUNTIF($D$2:$D508, FALSE)</f>
        <v>469</v>
      </c>
      <c r="F508">
        <f>COUNTIF($D$2:$D508, TRUE)</f>
        <v>38</v>
      </c>
    </row>
    <row r="509" spans="1:6">
      <c r="A509" s="3" t="s">
        <v>1090</v>
      </c>
      <c r="B509" s="5">
        <v>41.85</v>
      </c>
      <c r="C509" t="e">
        <f>VLOOKUP(A509, Лист5!$A$1:$B$39, 2, 0)</f>
        <v>#N/A</v>
      </c>
      <c r="D509" t="b">
        <f t="shared" si="7"/>
        <v>0</v>
      </c>
      <c r="E509">
        <f>COUNTIF($D$2:$D509, FALSE)</f>
        <v>470</v>
      </c>
      <c r="F509">
        <f>COUNTIF($D$2:$D509, TRUE)</f>
        <v>38</v>
      </c>
    </row>
    <row r="510" spans="1:6">
      <c r="A510" s="3" t="s">
        <v>1100</v>
      </c>
      <c r="B510" s="5">
        <v>41.81</v>
      </c>
      <c r="C510" t="e">
        <f>VLOOKUP(A510, Лист5!$A$1:$B$39, 2, 0)</f>
        <v>#N/A</v>
      </c>
      <c r="D510" t="b">
        <f t="shared" si="7"/>
        <v>0</v>
      </c>
      <c r="E510">
        <f>COUNTIF($D$2:$D510, FALSE)</f>
        <v>471</v>
      </c>
      <c r="F510">
        <f>COUNTIF($D$2:$D510, TRUE)</f>
        <v>38</v>
      </c>
    </row>
    <row r="511" spans="1:6">
      <c r="A511" s="3" t="s">
        <v>762</v>
      </c>
      <c r="B511" s="5">
        <v>41.81</v>
      </c>
      <c r="C511" t="e">
        <f>VLOOKUP(A511, Лист5!$A$1:$B$39, 2, 0)</f>
        <v>#N/A</v>
      </c>
      <c r="D511" t="b">
        <f t="shared" si="7"/>
        <v>0</v>
      </c>
      <c r="E511">
        <f>COUNTIF($D$2:$D511, FALSE)</f>
        <v>472</v>
      </c>
      <c r="F511">
        <f>COUNTIF($D$2:$D511, TRUE)</f>
        <v>38</v>
      </c>
    </row>
    <row r="512" spans="1:6">
      <c r="A512" s="3" t="s">
        <v>1096</v>
      </c>
      <c r="B512" s="5">
        <v>41.75</v>
      </c>
      <c r="C512" t="e">
        <f>VLOOKUP(A512, Лист5!$A$1:$B$39, 2, 0)</f>
        <v>#N/A</v>
      </c>
      <c r="D512" t="b">
        <f t="shared" si="7"/>
        <v>0</v>
      </c>
      <c r="E512">
        <f>COUNTIF($D$2:$D512, FALSE)</f>
        <v>473</v>
      </c>
      <c r="F512">
        <f>COUNTIF($D$2:$D512, TRUE)</f>
        <v>38</v>
      </c>
    </row>
    <row r="513" spans="1:6">
      <c r="A513" s="3" t="s">
        <v>1095</v>
      </c>
      <c r="B513" s="5">
        <v>41.75</v>
      </c>
      <c r="C513" t="e">
        <f>VLOOKUP(A513, Лист5!$A$1:$B$39, 2, 0)</f>
        <v>#N/A</v>
      </c>
      <c r="D513" t="b">
        <f t="shared" si="7"/>
        <v>0</v>
      </c>
      <c r="E513">
        <f>COUNTIF($D$2:$D513, FALSE)</f>
        <v>474</v>
      </c>
      <c r="F513">
        <f>COUNTIF($D$2:$D513, TRUE)</f>
        <v>38</v>
      </c>
    </row>
    <row r="514" spans="1:6">
      <c r="A514" s="3" t="s">
        <v>1092</v>
      </c>
      <c r="B514" s="5">
        <v>41.75</v>
      </c>
      <c r="C514" t="e">
        <f>VLOOKUP(A514, Лист5!$A$1:$B$39, 2, 0)</f>
        <v>#N/A</v>
      </c>
      <c r="D514" t="b">
        <f t="shared" si="7"/>
        <v>0</v>
      </c>
      <c r="E514">
        <f>COUNTIF($D$2:$D514, FALSE)</f>
        <v>475</v>
      </c>
      <c r="F514">
        <f>COUNTIF($D$2:$D514, TRUE)</f>
        <v>38</v>
      </c>
    </row>
    <row r="515" spans="1:6">
      <c r="A515" s="3" t="s">
        <v>938</v>
      </c>
      <c r="B515" s="5">
        <v>41.72</v>
      </c>
      <c r="C515" t="e">
        <f>VLOOKUP(A515, Лист5!$A$1:$B$39, 2, 0)</f>
        <v>#N/A</v>
      </c>
      <c r="D515" t="b">
        <f t="shared" ref="D515:D578" si="8">IFERROR(C515, FALSE)</f>
        <v>0</v>
      </c>
      <c r="E515">
        <f>COUNTIF($D$2:$D515, FALSE)</f>
        <v>476</v>
      </c>
      <c r="F515">
        <f>COUNTIF($D$2:$D515, TRUE)</f>
        <v>38</v>
      </c>
    </row>
    <row r="516" spans="1:6">
      <c r="A516" s="3" t="s">
        <v>1276</v>
      </c>
      <c r="B516" s="5">
        <v>41.7</v>
      </c>
      <c r="C516" t="e">
        <f>VLOOKUP(A516, Лист5!$A$1:$B$39, 2, 0)</f>
        <v>#N/A</v>
      </c>
      <c r="D516" t="b">
        <f t="shared" si="8"/>
        <v>0</v>
      </c>
      <c r="E516">
        <f>COUNTIF($D$2:$D516, FALSE)</f>
        <v>477</v>
      </c>
      <c r="F516">
        <f>COUNTIF($D$2:$D516, TRUE)</f>
        <v>38</v>
      </c>
    </row>
    <row r="517" spans="1:6">
      <c r="A517" s="3" t="s">
        <v>1339</v>
      </c>
      <c r="B517" s="5">
        <v>41.65</v>
      </c>
      <c r="C517" t="e">
        <f>VLOOKUP(A517, Лист5!$A$1:$B$39, 2, 0)</f>
        <v>#N/A</v>
      </c>
      <c r="D517" t="b">
        <f t="shared" si="8"/>
        <v>0</v>
      </c>
      <c r="E517">
        <f>COUNTIF($D$2:$D517, FALSE)</f>
        <v>478</v>
      </c>
      <c r="F517">
        <f>COUNTIF($D$2:$D517, TRUE)</f>
        <v>38</v>
      </c>
    </row>
    <row r="518" spans="1:6">
      <c r="A518" s="3" t="s">
        <v>896</v>
      </c>
      <c r="B518" s="5">
        <v>41.65</v>
      </c>
      <c r="C518" t="e">
        <f>VLOOKUP(A518, Лист5!$A$1:$B$39, 2, 0)</f>
        <v>#N/A</v>
      </c>
      <c r="D518" t="b">
        <f t="shared" si="8"/>
        <v>0</v>
      </c>
      <c r="E518">
        <f>COUNTIF($D$2:$D518, FALSE)</f>
        <v>479</v>
      </c>
      <c r="F518">
        <f>COUNTIF($D$2:$D518, TRUE)</f>
        <v>38</v>
      </c>
    </row>
    <row r="519" spans="1:6">
      <c r="A519" s="3" t="s">
        <v>858</v>
      </c>
      <c r="B519" s="5">
        <v>41.65</v>
      </c>
      <c r="C519" t="e">
        <f>VLOOKUP(A519, Лист5!$A$1:$B$39, 2, 0)</f>
        <v>#N/A</v>
      </c>
      <c r="D519" t="b">
        <f t="shared" si="8"/>
        <v>0</v>
      </c>
      <c r="E519">
        <f>COUNTIF($D$2:$D519, FALSE)</f>
        <v>480</v>
      </c>
      <c r="F519">
        <f>COUNTIF($D$2:$D519, TRUE)</f>
        <v>38</v>
      </c>
    </row>
    <row r="520" spans="1:6">
      <c r="A520" s="3" t="s">
        <v>1282</v>
      </c>
      <c r="B520" s="5">
        <v>41.64</v>
      </c>
      <c r="C520" t="e">
        <f>VLOOKUP(A520, Лист5!$A$1:$B$39, 2, 0)</f>
        <v>#N/A</v>
      </c>
      <c r="D520" t="b">
        <f t="shared" si="8"/>
        <v>0</v>
      </c>
      <c r="E520">
        <f>COUNTIF($D$2:$D520, FALSE)</f>
        <v>481</v>
      </c>
      <c r="F520">
        <f>COUNTIF($D$2:$D520, TRUE)</f>
        <v>38</v>
      </c>
    </row>
    <row r="521" spans="1:6">
      <c r="A521" s="3" t="s">
        <v>1281</v>
      </c>
      <c r="B521" s="5">
        <v>41.64</v>
      </c>
      <c r="C521" t="e">
        <f>VLOOKUP(A521, Лист5!$A$1:$B$39, 2, 0)</f>
        <v>#N/A</v>
      </c>
      <c r="D521" t="b">
        <f t="shared" si="8"/>
        <v>0</v>
      </c>
      <c r="E521">
        <f>COUNTIF($D$2:$D521, FALSE)</f>
        <v>482</v>
      </c>
      <c r="F521">
        <f>COUNTIF($D$2:$D521, TRUE)</f>
        <v>38</v>
      </c>
    </row>
    <row r="522" spans="1:6">
      <c r="A522" s="3" t="s">
        <v>1280</v>
      </c>
      <c r="B522" s="5">
        <v>41.64</v>
      </c>
      <c r="C522" t="e">
        <f>VLOOKUP(A522, Лист5!$A$1:$B$39, 2, 0)</f>
        <v>#N/A</v>
      </c>
      <c r="D522" t="b">
        <f t="shared" si="8"/>
        <v>0</v>
      </c>
      <c r="E522">
        <f>COUNTIF($D$2:$D522, FALSE)</f>
        <v>483</v>
      </c>
      <c r="F522">
        <f>COUNTIF($D$2:$D522, TRUE)</f>
        <v>38</v>
      </c>
    </row>
    <row r="523" spans="1:6">
      <c r="A523" s="3" t="s">
        <v>1279</v>
      </c>
      <c r="B523" s="5">
        <v>41.64</v>
      </c>
      <c r="C523" t="e">
        <f>VLOOKUP(A523, Лист5!$A$1:$B$39, 2, 0)</f>
        <v>#N/A</v>
      </c>
      <c r="D523" t="b">
        <f t="shared" si="8"/>
        <v>0</v>
      </c>
      <c r="E523">
        <f>COUNTIF($D$2:$D523, FALSE)</f>
        <v>484</v>
      </c>
      <c r="F523">
        <f>COUNTIF($D$2:$D523, TRUE)</f>
        <v>38</v>
      </c>
    </row>
    <row r="524" spans="1:6">
      <c r="A524" s="3" t="s">
        <v>1278</v>
      </c>
      <c r="B524" s="5">
        <v>41.64</v>
      </c>
      <c r="C524" t="e">
        <f>VLOOKUP(A524, Лист5!$A$1:$B$39, 2, 0)</f>
        <v>#N/A</v>
      </c>
      <c r="D524" t="b">
        <f t="shared" si="8"/>
        <v>0</v>
      </c>
      <c r="E524">
        <f>COUNTIF($D$2:$D524, FALSE)</f>
        <v>485</v>
      </c>
      <c r="F524">
        <f>COUNTIF($D$2:$D524, TRUE)</f>
        <v>38</v>
      </c>
    </row>
    <row r="525" spans="1:6">
      <c r="A525" s="3" t="s">
        <v>1277</v>
      </c>
      <c r="B525" s="5">
        <v>41.64</v>
      </c>
      <c r="C525" t="e">
        <f>VLOOKUP(A525, Лист5!$A$1:$B$39, 2, 0)</f>
        <v>#N/A</v>
      </c>
      <c r="D525" t="b">
        <f t="shared" si="8"/>
        <v>0</v>
      </c>
      <c r="E525">
        <f>COUNTIF($D$2:$D525, FALSE)</f>
        <v>486</v>
      </c>
      <c r="F525">
        <f>COUNTIF($D$2:$D525, TRUE)</f>
        <v>38</v>
      </c>
    </row>
    <row r="526" spans="1:6">
      <c r="A526" s="3" t="s">
        <v>1275</v>
      </c>
      <c r="B526" s="5">
        <v>41.64</v>
      </c>
      <c r="C526" t="e">
        <f>VLOOKUP(A526, Лист5!$A$1:$B$39, 2, 0)</f>
        <v>#N/A</v>
      </c>
      <c r="D526" t="b">
        <f t="shared" si="8"/>
        <v>0</v>
      </c>
      <c r="E526">
        <f>COUNTIF($D$2:$D526, FALSE)</f>
        <v>487</v>
      </c>
      <c r="F526">
        <f>COUNTIF($D$2:$D526, TRUE)</f>
        <v>38</v>
      </c>
    </row>
    <row r="527" spans="1:6">
      <c r="A527" s="3" t="s">
        <v>1274</v>
      </c>
      <c r="B527" s="5">
        <v>41.64</v>
      </c>
      <c r="C527" t="e">
        <f>VLOOKUP(A527, Лист5!$A$1:$B$39, 2, 0)</f>
        <v>#N/A</v>
      </c>
      <c r="D527" t="b">
        <f t="shared" si="8"/>
        <v>0</v>
      </c>
      <c r="E527">
        <f>COUNTIF($D$2:$D527, FALSE)</f>
        <v>488</v>
      </c>
      <c r="F527">
        <f>COUNTIF($D$2:$D527, TRUE)</f>
        <v>38</v>
      </c>
    </row>
    <row r="528" spans="1:6">
      <c r="A528" s="3" t="s">
        <v>764</v>
      </c>
      <c r="B528" s="5">
        <v>41.64</v>
      </c>
      <c r="C528" t="e">
        <f>VLOOKUP(A528, Лист5!$A$1:$B$39, 2, 0)</f>
        <v>#N/A</v>
      </c>
      <c r="D528" t="b">
        <f t="shared" si="8"/>
        <v>0</v>
      </c>
      <c r="E528">
        <f>COUNTIF($D$2:$D528, FALSE)</f>
        <v>489</v>
      </c>
      <c r="F528">
        <f>COUNTIF($D$2:$D528, TRUE)</f>
        <v>38</v>
      </c>
    </row>
    <row r="529" spans="1:6">
      <c r="A529" s="3" t="s">
        <v>993</v>
      </c>
      <c r="B529" s="5">
        <v>41.63</v>
      </c>
      <c r="C529" t="e">
        <f>VLOOKUP(A529, Лист5!$A$1:$B$39, 2, 0)</f>
        <v>#N/A</v>
      </c>
      <c r="D529" t="b">
        <f t="shared" si="8"/>
        <v>0</v>
      </c>
      <c r="E529">
        <f>COUNTIF($D$2:$D529, FALSE)</f>
        <v>490</v>
      </c>
      <c r="F529">
        <f>COUNTIF($D$2:$D529, TRUE)</f>
        <v>38</v>
      </c>
    </row>
    <row r="530" spans="1:6">
      <c r="A530" s="3" t="s">
        <v>857</v>
      </c>
      <c r="B530" s="5">
        <v>41.61</v>
      </c>
      <c r="C530" t="e">
        <f>VLOOKUP(A530, Лист5!$A$1:$B$39, 2, 0)</f>
        <v>#N/A</v>
      </c>
      <c r="D530" t="b">
        <f t="shared" si="8"/>
        <v>0</v>
      </c>
      <c r="E530">
        <f>COUNTIF($D$2:$D530, FALSE)</f>
        <v>491</v>
      </c>
      <c r="F530">
        <f>COUNTIF($D$2:$D530, TRUE)</f>
        <v>38</v>
      </c>
    </row>
    <row r="531" spans="1:6">
      <c r="A531" s="3" t="s">
        <v>853</v>
      </c>
      <c r="B531" s="5">
        <v>41.61</v>
      </c>
      <c r="C531" t="e">
        <f>VLOOKUP(A531, Лист5!$A$1:$B$39, 2, 0)</f>
        <v>#N/A</v>
      </c>
      <c r="D531" t="b">
        <f t="shared" si="8"/>
        <v>0</v>
      </c>
      <c r="E531">
        <f>COUNTIF($D$2:$D531, FALSE)</f>
        <v>492</v>
      </c>
      <c r="F531">
        <f>COUNTIF($D$2:$D531, TRUE)</f>
        <v>38</v>
      </c>
    </row>
    <row r="532" spans="1:6">
      <c r="A532" s="3" t="s">
        <v>1367</v>
      </c>
      <c r="B532" s="5">
        <v>41.57</v>
      </c>
      <c r="C532" t="e">
        <f>VLOOKUP(A532, Лист5!$A$1:$B$39, 2, 0)</f>
        <v>#N/A</v>
      </c>
      <c r="D532" t="b">
        <f t="shared" si="8"/>
        <v>0</v>
      </c>
      <c r="E532">
        <f>COUNTIF($D$2:$D532, FALSE)</f>
        <v>493</v>
      </c>
      <c r="F532">
        <f>COUNTIF($D$2:$D532, TRUE)</f>
        <v>38</v>
      </c>
    </row>
    <row r="533" spans="1:6">
      <c r="A533" s="3" t="s">
        <v>1366</v>
      </c>
      <c r="B533" s="5">
        <v>41.57</v>
      </c>
      <c r="C533" t="e">
        <f>VLOOKUP(A533, Лист5!$A$1:$B$39, 2, 0)</f>
        <v>#N/A</v>
      </c>
      <c r="D533" t="b">
        <f t="shared" si="8"/>
        <v>0</v>
      </c>
      <c r="E533">
        <f>COUNTIF($D$2:$D533, FALSE)</f>
        <v>494</v>
      </c>
      <c r="F533">
        <f>COUNTIF($D$2:$D533, TRUE)</f>
        <v>38</v>
      </c>
    </row>
    <row r="534" spans="1:6">
      <c r="A534" s="3" t="s">
        <v>1226</v>
      </c>
      <c r="B534" s="5">
        <v>41.56</v>
      </c>
      <c r="C534" t="e">
        <f>VLOOKUP(A534, Лист5!$A$1:$B$39, 2, 0)</f>
        <v>#N/A</v>
      </c>
      <c r="D534" t="b">
        <f t="shared" si="8"/>
        <v>0</v>
      </c>
      <c r="E534">
        <f>COUNTIF($D$2:$D534, FALSE)</f>
        <v>495</v>
      </c>
      <c r="F534">
        <f>COUNTIF($D$2:$D534, TRUE)</f>
        <v>38</v>
      </c>
    </row>
    <row r="535" spans="1:6">
      <c r="A535" s="3" t="s">
        <v>669</v>
      </c>
      <c r="B535" s="5">
        <v>41.53</v>
      </c>
      <c r="C535" t="e">
        <f>VLOOKUP(A535, Лист5!$A$1:$B$39, 2, 0)</f>
        <v>#N/A</v>
      </c>
      <c r="D535" t="b">
        <f t="shared" si="8"/>
        <v>0</v>
      </c>
      <c r="E535">
        <f>COUNTIF($D$2:$D535, FALSE)</f>
        <v>496</v>
      </c>
      <c r="F535">
        <f>COUNTIF($D$2:$D535, TRUE)</f>
        <v>38</v>
      </c>
    </row>
    <row r="536" spans="1:6">
      <c r="A536" s="3" t="s">
        <v>765</v>
      </c>
      <c r="B536" s="5">
        <v>41.52</v>
      </c>
      <c r="C536" t="e">
        <f>VLOOKUP(A536, Лист5!$A$1:$B$39, 2, 0)</f>
        <v>#N/A</v>
      </c>
      <c r="D536" t="b">
        <f t="shared" si="8"/>
        <v>0</v>
      </c>
      <c r="E536">
        <f>COUNTIF($D$2:$D536, FALSE)</f>
        <v>497</v>
      </c>
      <c r="F536">
        <f>COUNTIF($D$2:$D536, TRUE)</f>
        <v>38</v>
      </c>
    </row>
    <row r="537" spans="1:6">
      <c r="A537" s="3" t="s">
        <v>618</v>
      </c>
      <c r="B537" s="5">
        <v>41.51</v>
      </c>
      <c r="C537" t="e">
        <f>VLOOKUP(A537, Лист5!$A$1:$B$39, 2, 0)</f>
        <v>#N/A</v>
      </c>
      <c r="D537" t="b">
        <f t="shared" si="8"/>
        <v>0</v>
      </c>
      <c r="E537">
        <f>COUNTIF($D$2:$D537, FALSE)</f>
        <v>498</v>
      </c>
      <c r="F537">
        <f>COUNTIF($D$2:$D537, TRUE)</f>
        <v>38</v>
      </c>
    </row>
    <row r="538" spans="1:6">
      <c r="A538" s="3" t="s">
        <v>900</v>
      </c>
      <c r="B538" s="5">
        <v>41.49</v>
      </c>
      <c r="C538" t="e">
        <f>VLOOKUP(A538, Лист5!$A$1:$B$39, 2, 0)</f>
        <v>#N/A</v>
      </c>
      <c r="D538" t="b">
        <f t="shared" si="8"/>
        <v>0</v>
      </c>
      <c r="E538">
        <f>COUNTIF($D$2:$D538, FALSE)</f>
        <v>499</v>
      </c>
      <c r="F538">
        <f>COUNTIF($D$2:$D538, TRUE)</f>
        <v>38</v>
      </c>
    </row>
    <row r="539" spans="1:6">
      <c r="A539" s="3" t="s">
        <v>899</v>
      </c>
      <c r="B539" s="5">
        <v>41.49</v>
      </c>
      <c r="C539" t="e">
        <f>VLOOKUP(A539, Лист5!$A$1:$B$39, 2, 0)</f>
        <v>#N/A</v>
      </c>
      <c r="D539" t="b">
        <f t="shared" si="8"/>
        <v>0</v>
      </c>
      <c r="E539">
        <f>COUNTIF($D$2:$D539, FALSE)</f>
        <v>500</v>
      </c>
      <c r="F539">
        <f>COUNTIF($D$2:$D539, TRUE)</f>
        <v>38</v>
      </c>
    </row>
    <row r="540" spans="1:6">
      <c r="A540" s="3" t="s">
        <v>628</v>
      </c>
      <c r="B540" s="5">
        <v>41.49</v>
      </c>
      <c r="C540" t="e">
        <f>VLOOKUP(A540, Лист5!$A$1:$B$39, 2, 0)</f>
        <v>#N/A</v>
      </c>
      <c r="D540" t="b">
        <f t="shared" si="8"/>
        <v>0</v>
      </c>
      <c r="E540">
        <f>COUNTIF($D$2:$D540, FALSE)</f>
        <v>501</v>
      </c>
      <c r="F540">
        <f>COUNTIF($D$2:$D540, TRUE)</f>
        <v>38</v>
      </c>
    </row>
    <row r="541" spans="1:6">
      <c r="A541" s="3" t="s">
        <v>1312</v>
      </c>
      <c r="B541" s="5">
        <v>41.42</v>
      </c>
      <c r="C541" t="e">
        <f>VLOOKUP(A541, Лист5!$A$1:$B$39, 2, 0)</f>
        <v>#N/A</v>
      </c>
      <c r="D541" t="b">
        <f t="shared" si="8"/>
        <v>0</v>
      </c>
      <c r="E541">
        <f>COUNTIF($D$2:$D541, FALSE)</f>
        <v>502</v>
      </c>
      <c r="F541">
        <f>COUNTIF($D$2:$D541, TRUE)</f>
        <v>38</v>
      </c>
    </row>
    <row r="542" spans="1:6">
      <c r="A542" s="3" t="s">
        <v>652</v>
      </c>
      <c r="B542" s="5">
        <v>41.42</v>
      </c>
      <c r="C542" t="e">
        <f>VLOOKUP(A542, Лист5!$A$1:$B$39, 2, 0)</f>
        <v>#N/A</v>
      </c>
      <c r="D542" t="b">
        <f t="shared" si="8"/>
        <v>0</v>
      </c>
      <c r="E542">
        <f>COUNTIF($D$2:$D542, FALSE)</f>
        <v>503</v>
      </c>
      <c r="F542">
        <f>COUNTIF($D$2:$D542, TRUE)</f>
        <v>38</v>
      </c>
    </row>
    <row r="543" spans="1:6">
      <c r="A543" s="3" t="s">
        <v>1157</v>
      </c>
      <c r="B543" s="5">
        <v>41.41</v>
      </c>
      <c r="C543" t="e">
        <f>VLOOKUP(A543, Лист5!$A$1:$B$39, 2, 0)</f>
        <v>#N/A</v>
      </c>
      <c r="D543" t="b">
        <f t="shared" si="8"/>
        <v>0</v>
      </c>
      <c r="E543">
        <f>COUNTIF($D$2:$D543, FALSE)</f>
        <v>504</v>
      </c>
      <c r="F543">
        <f>COUNTIF($D$2:$D543, TRUE)</f>
        <v>38</v>
      </c>
    </row>
    <row r="544" spans="1:6">
      <c r="A544" s="3" t="s">
        <v>1049</v>
      </c>
      <c r="B544" s="5">
        <v>41.4</v>
      </c>
      <c r="C544" t="e">
        <f>VLOOKUP(A544, Лист5!$A$1:$B$39, 2, 0)</f>
        <v>#N/A</v>
      </c>
      <c r="D544" t="b">
        <f t="shared" si="8"/>
        <v>0</v>
      </c>
      <c r="E544">
        <f>COUNTIF($D$2:$D544, FALSE)</f>
        <v>505</v>
      </c>
      <c r="F544">
        <f>COUNTIF($D$2:$D544, TRUE)</f>
        <v>38</v>
      </c>
    </row>
    <row r="545" spans="1:6">
      <c r="A545" s="3" t="s">
        <v>785</v>
      </c>
      <c r="B545" s="5">
        <v>41.34</v>
      </c>
      <c r="C545" t="e">
        <f>VLOOKUP(A545, Лист5!$A$1:$B$39, 2, 0)</f>
        <v>#N/A</v>
      </c>
      <c r="D545" t="b">
        <f t="shared" si="8"/>
        <v>0</v>
      </c>
      <c r="E545">
        <f>COUNTIF($D$2:$D545, FALSE)</f>
        <v>506</v>
      </c>
      <c r="F545">
        <f>COUNTIF($D$2:$D545, TRUE)</f>
        <v>38</v>
      </c>
    </row>
    <row r="546" spans="1:6">
      <c r="A546" s="3" t="s">
        <v>781</v>
      </c>
      <c r="B546" s="5">
        <v>41.33</v>
      </c>
      <c r="C546" t="e">
        <f>VLOOKUP(A546, Лист5!$A$1:$B$39, 2, 0)</f>
        <v>#N/A</v>
      </c>
      <c r="D546" t="b">
        <f t="shared" si="8"/>
        <v>0</v>
      </c>
      <c r="E546">
        <f>COUNTIF($D$2:$D546, FALSE)</f>
        <v>507</v>
      </c>
      <c r="F546">
        <f>COUNTIF($D$2:$D546, TRUE)</f>
        <v>38</v>
      </c>
    </row>
    <row r="547" spans="1:6">
      <c r="A547" s="3" t="s">
        <v>779</v>
      </c>
      <c r="B547" s="5">
        <v>41.33</v>
      </c>
      <c r="C547" t="e">
        <f>VLOOKUP(A547, Лист5!$A$1:$B$39, 2, 0)</f>
        <v>#N/A</v>
      </c>
      <c r="D547" t="b">
        <f t="shared" si="8"/>
        <v>0</v>
      </c>
      <c r="E547">
        <f>COUNTIF($D$2:$D547, FALSE)</f>
        <v>508</v>
      </c>
      <c r="F547">
        <f>COUNTIF($D$2:$D547, TRUE)</f>
        <v>38</v>
      </c>
    </row>
    <row r="548" spans="1:6">
      <c r="A548" s="3" t="s">
        <v>778</v>
      </c>
      <c r="B548" s="5">
        <v>41.33</v>
      </c>
      <c r="C548" t="e">
        <f>VLOOKUP(A548, Лист5!$A$1:$B$39, 2, 0)</f>
        <v>#N/A</v>
      </c>
      <c r="D548" t="b">
        <f t="shared" si="8"/>
        <v>0</v>
      </c>
      <c r="E548">
        <f>COUNTIF($D$2:$D548, FALSE)</f>
        <v>509</v>
      </c>
      <c r="F548">
        <f>COUNTIF($D$2:$D548, TRUE)</f>
        <v>38</v>
      </c>
    </row>
    <row r="549" spans="1:6">
      <c r="A549" s="3" t="s">
        <v>728</v>
      </c>
      <c r="B549" s="5">
        <v>41.3</v>
      </c>
      <c r="C549" t="e">
        <f>VLOOKUP(A549, Лист5!$A$1:$B$39, 2, 0)</f>
        <v>#N/A</v>
      </c>
      <c r="D549" t="b">
        <f t="shared" si="8"/>
        <v>0</v>
      </c>
      <c r="E549">
        <f>COUNTIF($D$2:$D549, FALSE)</f>
        <v>510</v>
      </c>
      <c r="F549">
        <f>COUNTIF($D$2:$D549, TRUE)</f>
        <v>38</v>
      </c>
    </row>
    <row r="550" spans="1:6">
      <c r="A550" s="3" t="s">
        <v>727</v>
      </c>
      <c r="B550" s="5">
        <v>41.3</v>
      </c>
      <c r="C550" t="e">
        <f>VLOOKUP(A550, Лист5!$A$1:$B$39, 2, 0)</f>
        <v>#N/A</v>
      </c>
      <c r="D550" t="b">
        <f t="shared" si="8"/>
        <v>0</v>
      </c>
      <c r="E550">
        <f>COUNTIF($D$2:$D550, FALSE)</f>
        <v>511</v>
      </c>
      <c r="F550">
        <f>COUNTIF($D$2:$D550, TRUE)</f>
        <v>38</v>
      </c>
    </row>
    <row r="551" spans="1:6">
      <c r="A551" s="3" t="s">
        <v>1230</v>
      </c>
      <c r="B551" s="5">
        <v>41.29</v>
      </c>
      <c r="C551" t="e">
        <f>VLOOKUP(A551, Лист5!$A$1:$B$39, 2, 0)</f>
        <v>#N/A</v>
      </c>
      <c r="D551" t="b">
        <f t="shared" si="8"/>
        <v>0</v>
      </c>
      <c r="E551">
        <f>COUNTIF($D$2:$D551, FALSE)</f>
        <v>512</v>
      </c>
      <c r="F551">
        <f>COUNTIF($D$2:$D551, TRUE)</f>
        <v>38</v>
      </c>
    </row>
    <row r="552" spans="1:6">
      <c r="A552" s="3" t="s">
        <v>1231</v>
      </c>
      <c r="B552" s="5">
        <v>41.26</v>
      </c>
      <c r="C552" t="e">
        <f>VLOOKUP(A552, Лист5!$A$1:$B$39, 2, 0)</f>
        <v>#N/A</v>
      </c>
      <c r="D552" t="b">
        <f t="shared" si="8"/>
        <v>0</v>
      </c>
      <c r="E552">
        <f>COUNTIF($D$2:$D552, FALSE)</f>
        <v>513</v>
      </c>
      <c r="F552">
        <f>COUNTIF($D$2:$D552, TRUE)</f>
        <v>38</v>
      </c>
    </row>
    <row r="553" spans="1:6">
      <c r="A553" s="3" t="s">
        <v>1219</v>
      </c>
      <c r="B553" s="5">
        <v>41.26</v>
      </c>
      <c r="C553" t="e">
        <f>VLOOKUP(A553, Лист5!$A$1:$B$39, 2, 0)</f>
        <v>#N/A</v>
      </c>
      <c r="D553" t="b">
        <f t="shared" si="8"/>
        <v>0</v>
      </c>
      <c r="E553">
        <f>COUNTIF($D$2:$D553, FALSE)</f>
        <v>514</v>
      </c>
      <c r="F553">
        <f>COUNTIF($D$2:$D553, TRUE)</f>
        <v>38</v>
      </c>
    </row>
    <row r="554" spans="1:6">
      <c r="A554" s="3" t="s">
        <v>789</v>
      </c>
      <c r="B554" s="5">
        <v>41.25</v>
      </c>
      <c r="C554" t="e">
        <f>VLOOKUP(A554, Лист5!$A$1:$B$39, 2, 0)</f>
        <v>#N/A</v>
      </c>
      <c r="D554" t="b">
        <f t="shared" si="8"/>
        <v>0</v>
      </c>
      <c r="E554">
        <f>COUNTIF($D$2:$D554, FALSE)</f>
        <v>515</v>
      </c>
      <c r="F554">
        <f>COUNTIF($D$2:$D554, TRUE)</f>
        <v>38</v>
      </c>
    </row>
    <row r="555" spans="1:6">
      <c r="A555" s="3" t="s">
        <v>1075</v>
      </c>
      <c r="B555" s="5">
        <v>41.24</v>
      </c>
      <c r="C555" t="e">
        <f>VLOOKUP(A555, Лист5!$A$1:$B$39, 2, 0)</f>
        <v>#N/A</v>
      </c>
      <c r="D555" t="b">
        <f t="shared" si="8"/>
        <v>0</v>
      </c>
      <c r="E555">
        <f>COUNTIF($D$2:$D555, FALSE)</f>
        <v>516</v>
      </c>
      <c r="F555">
        <f>COUNTIF($D$2:$D555, TRUE)</f>
        <v>38</v>
      </c>
    </row>
    <row r="556" spans="1:6">
      <c r="A556" s="3" t="s">
        <v>985</v>
      </c>
      <c r="B556" s="5">
        <v>41.24</v>
      </c>
      <c r="C556" t="e">
        <f>VLOOKUP(A556, Лист5!$A$1:$B$39, 2, 0)</f>
        <v>#N/A</v>
      </c>
      <c r="D556" t="b">
        <f t="shared" si="8"/>
        <v>0</v>
      </c>
      <c r="E556">
        <f>COUNTIF($D$2:$D556, FALSE)</f>
        <v>517</v>
      </c>
      <c r="F556">
        <f>COUNTIF($D$2:$D556, TRUE)</f>
        <v>38</v>
      </c>
    </row>
    <row r="557" spans="1:6">
      <c r="A557" s="3" t="s">
        <v>689</v>
      </c>
      <c r="B557" s="5">
        <v>41.23</v>
      </c>
      <c r="C557" t="e">
        <f>VLOOKUP(A557, Лист5!$A$1:$B$39, 2, 0)</f>
        <v>#N/A</v>
      </c>
      <c r="D557" t="b">
        <f t="shared" si="8"/>
        <v>0</v>
      </c>
      <c r="E557">
        <f>COUNTIF($D$2:$D557, FALSE)</f>
        <v>518</v>
      </c>
      <c r="F557">
        <f>COUNTIF($D$2:$D557, TRUE)</f>
        <v>38</v>
      </c>
    </row>
    <row r="558" spans="1:6">
      <c r="A558" s="3" t="s">
        <v>1220</v>
      </c>
      <c r="B558" s="5">
        <v>41.22</v>
      </c>
      <c r="C558" t="e">
        <f>VLOOKUP(A558, Лист5!$A$1:$B$39, 2, 0)</f>
        <v>#N/A</v>
      </c>
      <c r="D558" t="b">
        <f t="shared" si="8"/>
        <v>0</v>
      </c>
      <c r="E558">
        <f>COUNTIF($D$2:$D558, FALSE)</f>
        <v>519</v>
      </c>
      <c r="F558">
        <f>COUNTIF($D$2:$D558, TRUE)</f>
        <v>38</v>
      </c>
    </row>
    <row r="559" spans="1:6">
      <c r="A559" s="3" t="s">
        <v>1211</v>
      </c>
      <c r="B559" s="5">
        <v>41.22</v>
      </c>
      <c r="C559" t="e">
        <f>VLOOKUP(A559, Лист5!$A$1:$B$39, 2, 0)</f>
        <v>#N/A</v>
      </c>
      <c r="D559" t="b">
        <f t="shared" si="8"/>
        <v>0</v>
      </c>
      <c r="E559">
        <f>COUNTIF($D$2:$D559, FALSE)</f>
        <v>520</v>
      </c>
      <c r="F559">
        <f>COUNTIF($D$2:$D559, TRUE)</f>
        <v>38</v>
      </c>
    </row>
    <row r="560" spans="1:6">
      <c r="A560" s="3" t="s">
        <v>1227</v>
      </c>
      <c r="B560" s="5">
        <v>41.16</v>
      </c>
      <c r="C560" t="e">
        <f>VLOOKUP(A560, Лист5!$A$1:$B$39, 2, 0)</f>
        <v>#N/A</v>
      </c>
      <c r="D560" t="b">
        <f t="shared" si="8"/>
        <v>0</v>
      </c>
      <c r="E560">
        <f>COUNTIF($D$2:$D560, FALSE)</f>
        <v>521</v>
      </c>
      <c r="F560">
        <f>COUNTIF($D$2:$D560, TRUE)</f>
        <v>38</v>
      </c>
    </row>
    <row r="561" spans="1:6">
      <c r="A561" s="3" t="s">
        <v>905</v>
      </c>
      <c r="B561" s="5">
        <v>41.16</v>
      </c>
      <c r="C561" t="e">
        <f>VLOOKUP(A561, Лист5!$A$1:$B$39, 2, 0)</f>
        <v>#N/A</v>
      </c>
      <c r="D561" t="b">
        <f t="shared" si="8"/>
        <v>0</v>
      </c>
      <c r="E561">
        <f>COUNTIF($D$2:$D561, FALSE)</f>
        <v>522</v>
      </c>
      <c r="F561">
        <f>COUNTIF($D$2:$D561, TRUE)</f>
        <v>38</v>
      </c>
    </row>
    <row r="562" spans="1:6">
      <c r="A562" s="3" t="s">
        <v>879</v>
      </c>
      <c r="B562" s="5">
        <v>41.16</v>
      </c>
      <c r="C562" t="e">
        <f>VLOOKUP(A562, Лист5!$A$1:$B$39, 2, 0)</f>
        <v>#N/A</v>
      </c>
      <c r="D562" t="b">
        <f t="shared" si="8"/>
        <v>0</v>
      </c>
      <c r="E562">
        <f>COUNTIF($D$2:$D562, FALSE)</f>
        <v>523</v>
      </c>
      <c r="F562">
        <f>COUNTIF($D$2:$D562, TRUE)</f>
        <v>38</v>
      </c>
    </row>
    <row r="563" spans="1:6">
      <c r="A563" s="3" t="s">
        <v>878</v>
      </c>
      <c r="B563" s="5">
        <v>41.16</v>
      </c>
      <c r="C563" t="e">
        <f>VLOOKUP(A563, Лист5!$A$1:$B$39, 2, 0)</f>
        <v>#N/A</v>
      </c>
      <c r="D563" t="b">
        <f t="shared" si="8"/>
        <v>0</v>
      </c>
      <c r="E563">
        <f>COUNTIF($D$2:$D563, FALSE)</f>
        <v>524</v>
      </c>
      <c r="F563">
        <f>COUNTIF($D$2:$D563, TRUE)</f>
        <v>38</v>
      </c>
    </row>
    <row r="564" spans="1:6">
      <c r="A564" s="3" t="s">
        <v>877</v>
      </c>
      <c r="B564" s="5">
        <v>41.16</v>
      </c>
      <c r="C564" t="e">
        <f>VLOOKUP(A564, Лист5!$A$1:$B$39, 2, 0)</f>
        <v>#N/A</v>
      </c>
      <c r="D564" t="b">
        <f t="shared" si="8"/>
        <v>0</v>
      </c>
      <c r="E564">
        <f>COUNTIF($D$2:$D564, FALSE)</f>
        <v>525</v>
      </c>
      <c r="F564">
        <f>COUNTIF($D$2:$D564, TRUE)</f>
        <v>38</v>
      </c>
    </row>
    <row r="565" spans="1:6">
      <c r="A565" s="3" t="s">
        <v>876</v>
      </c>
      <c r="B565" s="5">
        <v>41.16</v>
      </c>
      <c r="C565" t="e">
        <f>VLOOKUP(A565, Лист5!$A$1:$B$39, 2, 0)</f>
        <v>#N/A</v>
      </c>
      <c r="D565" t="b">
        <f t="shared" si="8"/>
        <v>0</v>
      </c>
      <c r="E565">
        <f>COUNTIF($D$2:$D565, FALSE)</f>
        <v>526</v>
      </c>
      <c r="F565">
        <f>COUNTIF($D$2:$D565, TRUE)</f>
        <v>38</v>
      </c>
    </row>
    <row r="566" spans="1:6">
      <c r="A566" s="3" t="s">
        <v>1158</v>
      </c>
      <c r="B566" s="5">
        <v>41.15</v>
      </c>
      <c r="C566" t="e">
        <f>VLOOKUP(A566, Лист5!$A$1:$B$39, 2, 0)</f>
        <v>#N/A</v>
      </c>
      <c r="D566" t="b">
        <f t="shared" si="8"/>
        <v>0</v>
      </c>
      <c r="E566">
        <f>COUNTIF($D$2:$D566, FALSE)</f>
        <v>527</v>
      </c>
      <c r="F566">
        <f>COUNTIF($D$2:$D566, TRUE)</f>
        <v>38</v>
      </c>
    </row>
    <row r="567" spans="1:6">
      <c r="A567" s="3" t="s">
        <v>1224</v>
      </c>
      <c r="B567" s="5">
        <v>41.14</v>
      </c>
      <c r="C567" t="e">
        <f>VLOOKUP(A567, Лист5!$A$1:$B$39, 2, 0)</f>
        <v>#N/A</v>
      </c>
      <c r="D567" t="b">
        <f t="shared" si="8"/>
        <v>0</v>
      </c>
      <c r="E567">
        <f>COUNTIF($D$2:$D567, FALSE)</f>
        <v>528</v>
      </c>
      <c r="F567">
        <f>COUNTIF($D$2:$D567, TRUE)</f>
        <v>38</v>
      </c>
    </row>
    <row r="568" spans="1:6">
      <c r="A568" s="3" t="s">
        <v>1171</v>
      </c>
      <c r="B568" s="5">
        <v>41.13</v>
      </c>
      <c r="C568" t="e">
        <f>VLOOKUP(A568, Лист5!$A$1:$B$39, 2, 0)</f>
        <v>#N/A</v>
      </c>
      <c r="D568" t="b">
        <f t="shared" si="8"/>
        <v>0</v>
      </c>
      <c r="E568">
        <f>COUNTIF($D$2:$D568, FALSE)</f>
        <v>529</v>
      </c>
      <c r="F568">
        <f>COUNTIF($D$2:$D568, TRUE)</f>
        <v>38</v>
      </c>
    </row>
    <row r="569" spans="1:6">
      <c r="A569" s="3" t="s">
        <v>1169</v>
      </c>
      <c r="B569" s="5">
        <v>41.13</v>
      </c>
      <c r="C569" t="e">
        <f>VLOOKUP(A569, Лист5!$A$1:$B$39, 2, 0)</f>
        <v>#N/A</v>
      </c>
      <c r="D569" t="b">
        <f t="shared" si="8"/>
        <v>0</v>
      </c>
      <c r="E569">
        <f>COUNTIF($D$2:$D569, FALSE)</f>
        <v>530</v>
      </c>
      <c r="F569">
        <f>COUNTIF($D$2:$D569, TRUE)</f>
        <v>38</v>
      </c>
    </row>
    <row r="570" spans="1:6">
      <c r="A570" s="3" t="s">
        <v>859</v>
      </c>
      <c r="B570" s="5">
        <v>41.13</v>
      </c>
      <c r="C570" t="e">
        <f>VLOOKUP(A570, Лист5!$A$1:$B$39, 2, 0)</f>
        <v>#N/A</v>
      </c>
      <c r="D570" t="b">
        <f t="shared" si="8"/>
        <v>0</v>
      </c>
      <c r="E570">
        <f>COUNTIF($D$2:$D570, FALSE)</f>
        <v>531</v>
      </c>
      <c r="F570">
        <f>COUNTIF($D$2:$D570, TRUE)</f>
        <v>38</v>
      </c>
    </row>
    <row r="571" spans="1:6">
      <c r="A571" s="3" t="s">
        <v>659</v>
      </c>
      <c r="B571" s="5">
        <v>41.11</v>
      </c>
      <c r="C571" t="e">
        <f>VLOOKUP(A571, Лист5!$A$1:$B$39, 2, 0)</f>
        <v>#N/A</v>
      </c>
      <c r="D571" t="b">
        <f t="shared" si="8"/>
        <v>0</v>
      </c>
      <c r="E571">
        <f>COUNTIF($D$2:$D571, FALSE)</f>
        <v>532</v>
      </c>
      <c r="F571">
        <f>COUNTIF($D$2:$D571, TRUE)</f>
        <v>38</v>
      </c>
    </row>
    <row r="572" spans="1:6">
      <c r="A572" s="3" t="s">
        <v>658</v>
      </c>
      <c r="B572" s="5">
        <v>41.11</v>
      </c>
      <c r="C572" t="e">
        <f>VLOOKUP(A572, Лист5!$A$1:$B$39, 2, 0)</f>
        <v>#N/A</v>
      </c>
      <c r="D572" t="b">
        <f t="shared" si="8"/>
        <v>0</v>
      </c>
      <c r="E572">
        <f>COUNTIF($D$2:$D572, FALSE)</f>
        <v>533</v>
      </c>
      <c r="F572">
        <f>COUNTIF($D$2:$D572, TRUE)</f>
        <v>38</v>
      </c>
    </row>
    <row r="573" spans="1:6">
      <c r="A573" s="3" t="s">
        <v>657</v>
      </c>
      <c r="B573" s="5">
        <v>41.11</v>
      </c>
      <c r="C573" t="e">
        <f>VLOOKUP(A573, Лист5!$A$1:$B$39, 2, 0)</f>
        <v>#N/A</v>
      </c>
      <c r="D573" t="b">
        <f t="shared" si="8"/>
        <v>0</v>
      </c>
      <c r="E573">
        <f>COUNTIF($D$2:$D573, FALSE)</f>
        <v>534</v>
      </c>
      <c r="F573">
        <f>COUNTIF($D$2:$D573, TRUE)</f>
        <v>38</v>
      </c>
    </row>
    <row r="574" spans="1:6">
      <c r="A574" s="3" t="s">
        <v>1170</v>
      </c>
      <c r="B574" s="5">
        <v>41.09</v>
      </c>
      <c r="C574" t="e">
        <f>VLOOKUP(A574, Лист5!$A$1:$B$39, 2, 0)</f>
        <v>#N/A</v>
      </c>
      <c r="D574" t="b">
        <f t="shared" si="8"/>
        <v>0</v>
      </c>
      <c r="E574">
        <f>COUNTIF($D$2:$D574, FALSE)</f>
        <v>535</v>
      </c>
      <c r="F574">
        <f>COUNTIF($D$2:$D574, TRUE)</f>
        <v>38</v>
      </c>
    </row>
    <row r="575" spans="1:6">
      <c r="A575" s="3" t="s">
        <v>1332</v>
      </c>
      <c r="B575" s="5">
        <v>41.08</v>
      </c>
      <c r="C575" t="e">
        <f>VLOOKUP(A575, Лист5!$A$1:$B$39, 2, 0)</f>
        <v>#N/A</v>
      </c>
      <c r="D575" t="b">
        <f t="shared" si="8"/>
        <v>0</v>
      </c>
      <c r="E575">
        <f>COUNTIF($D$2:$D575, FALSE)</f>
        <v>536</v>
      </c>
      <c r="F575">
        <f>COUNTIF($D$2:$D575, TRUE)</f>
        <v>38</v>
      </c>
    </row>
    <row r="576" spans="1:6">
      <c r="A576" s="3" t="s">
        <v>863</v>
      </c>
      <c r="B576" s="5">
        <v>41.07</v>
      </c>
      <c r="C576" t="e">
        <f>VLOOKUP(A576, Лист5!$A$1:$B$39, 2, 0)</f>
        <v>#N/A</v>
      </c>
      <c r="D576" t="b">
        <f t="shared" si="8"/>
        <v>0</v>
      </c>
      <c r="E576">
        <f>COUNTIF($D$2:$D576, FALSE)</f>
        <v>537</v>
      </c>
      <c r="F576">
        <f>COUNTIF($D$2:$D576, TRUE)</f>
        <v>38</v>
      </c>
    </row>
    <row r="577" spans="1:6">
      <c r="A577" s="3" t="s">
        <v>642</v>
      </c>
      <c r="B577" s="5">
        <v>41.03</v>
      </c>
      <c r="C577" t="e">
        <f>VLOOKUP(A577, Лист5!$A$1:$B$39, 2, 0)</f>
        <v>#N/A</v>
      </c>
      <c r="D577" t="b">
        <f t="shared" si="8"/>
        <v>0</v>
      </c>
      <c r="E577">
        <f>COUNTIF($D$2:$D577, FALSE)</f>
        <v>538</v>
      </c>
      <c r="F577">
        <f>COUNTIF($D$2:$D577, TRUE)</f>
        <v>38</v>
      </c>
    </row>
    <row r="578" spans="1:6">
      <c r="A578" s="3" t="s">
        <v>1074</v>
      </c>
      <c r="B578" s="5">
        <v>41.02</v>
      </c>
      <c r="C578" t="e">
        <f>VLOOKUP(A578, Лист5!$A$1:$B$39, 2, 0)</f>
        <v>#N/A</v>
      </c>
      <c r="D578" t="b">
        <f t="shared" si="8"/>
        <v>0</v>
      </c>
      <c r="E578">
        <f>COUNTIF($D$2:$D578, FALSE)</f>
        <v>539</v>
      </c>
      <c r="F578">
        <f>COUNTIF($D$2:$D578, TRUE)</f>
        <v>38</v>
      </c>
    </row>
    <row r="579" spans="1:6">
      <c r="A579" s="3" t="s">
        <v>1059</v>
      </c>
      <c r="B579" s="5">
        <v>41</v>
      </c>
      <c r="C579" t="e">
        <f>VLOOKUP(A579, Лист5!$A$1:$B$39, 2, 0)</f>
        <v>#N/A</v>
      </c>
      <c r="D579" t="b">
        <f t="shared" ref="D579:D642" si="9">IFERROR(C579, FALSE)</f>
        <v>0</v>
      </c>
      <c r="E579">
        <f>COUNTIF($D$2:$D579, FALSE)</f>
        <v>540</v>
      </c>
      <c r="F579">
        <f>COUNTIF($D$2:$D579, TRUE)</f>
        <v>38</v>
      </c>
    </row>
    <row r="580" spans="1:6">
      <c r="A580" s="3" t="s">
        <v>928</v>
      </c>
      <c r="B580" s="5">
        <v>40.96</v>
      </c>
      <c r="C580" t="e">
        <f>VLOOKUP(A580, Лист5!$A$1:$B$39, 2, 0)</f>
        <v>#N/A</v>
      </c>
      <c r="D580" t="b">
        <f t="shared" si="9"/>
        <v>0</v>
      </c>
      <c r="E580">
        <f>COUNTIF($D$2:$D580, FALSE)</f>
        <v>541</v>
      </c>
      <c r="F580">
        <f>COUNTIF($D$2:$D580, TRUE)</f>
        <v>38</v>
      </c>
    </row>
    <row r="581" spans="1:6">
      <c r="A581" s="3" t="s">
        <v>624</v>
      </c>
      <c r="B581" s="5">
        <v>40.950000000000003</v>
      </c>
      <c r="C581" t="e">
        <f>VLOOKUP(A581, Лист5!$A$1:$B$39, 2, 0)</f>
        <v>#N/A</v>
      </c>
      <c r="D581" t="b">
        <f t="shared" si="9"/>
        <v>0</v>
      </c>
      <c r="E581">
        <f>COUNTIF($D$2:$D581, FALSE)</f>
        <v>542</v>
      </c>
      <c r="F581">
        <f>COUNTIF($D$2:$D581, TRUE)</f>
        <v>38</v>
      </c>
    </row>
    <row r="582" spans="1:6">
      <c r="A582" s="3" t="s">
        <v>792</v>
      </c>
      <c r="B582" s="5">
        <v>40.94</v>
      </c>
      <c r="C582" t="e">
        <f>VLOOKUP(A582, Лист5!$A$1:$B$39, 2, 0)</f>
        <v>#N/A</v>
      </c>
      <c r="D582" t="b">
        <f t="shared" si="9"/>
        <v>0</v>
      </c>
      <c r="E582">
        <f>COUNTIF($D$2:$D582, FALSE)</f>
        <v>543</v>
      </c>
      <c r="F582">
        <f>COUNTIF($D$2:$D582, TRUE)</f>
        <v>38</v>
      </c>
    </row>
    <row r="583" spans="1:6">
      <c r="A583" s="3" t="s">
        <v>791</v>
      </c>
      <c r="B583" s="5">
        <v>40.94</v>
      </c>
      <c r="C583" t="e">
        <f>VLOOKUP(A583, Лист5!$A$1:$B$39, 2, 0)</f>
        <v>#N/A</v>
      </c>
      <c r="D583" t="b">
        <f t="shared" si="9"/>
        <v>0</v>
      </c>
      <c r="E583">
        <f>COUNTIF($D$2:$D583, FALSE)</f>
        <v>544</v>
      </c>
      <c r="F583">
        <f>COUNTIF($D$2:$D583, TRUE)</f>
        <v>38</v>
      </c>
    </row>
    <row r="584" spans="1:6">
      <c r="A584" s="3" t="s">
        <v>790</v>
      </c>
      <c r="B584" s="5">
        <v>40.94</v>
      </c>
      <c r="C584" t="e">
        <f>VLOOKUP(A584, Лист5!$A$1:$B$39, 2, 0)</f>
        <v>#N/A</v>
      </c>
      <c r="D584" t="b">
        <f t="shared" si="9"/>
        <v>0</v>
      </c>
      <c r="E584">
        <f>COUNTIF($D$2:$D584, FALSE)</f>
        <v>545</v>
      </c>
      <c r="F584">
        <f>COUNTIF($D$2:$D584, TRUE)</f>
        <v>38</v>
      </c>
    </row>
    <row r="585" spans="1:6">
      <c r="A585" s="3" t="s">
        <v>846</v>
      </c>
      <c r="B585" s="5">
        <v>40.93</v>
      </c>
      <c r="C585" t="e">
        <f>VLOOKUP(A585, Лист5!$A$1:$B$39, 2, 0)</f>
        <v>#N/A</v>
      </c>
      <c r="D585" t="b">
        <f t="shared" si="9"/>
        <v>0</v>
      </c>
      <c r="E585">
        <f>COUNTIF($D$2:$D585, FALSE)</f>
        <v>546</v>
      </c>
      <c r="F585">
        <f>COUNTIF($D$2:$D585, TRUE)</f>
        <v>38</v>
      </c>
    </row>
    <row r="586" spans="1:6">
      <c r="A586" s="3" t="s">
        <v>1045</v>
      </c>
      <c r="B586" s="5">
        <v>40.92</v>
      </c>
      <c r="C586" t="e">
        <f>VLOOKUP(A586, Лист5!$A$1:$B$39, 2, 0)</f>
        <v>#N/A</v>
      </c>
      <c r="D586" t="b">
        <f t="shared" si="9"/>
        <v>0</v>
      </c>
      <c r="E586">
        <f>COUNTIF($D$2:$D586, FALSE)</f>
        <v>547</v>
      </c>
      <c r="F586">
        <f>COUNTIF($D$2:$D586, TRUE)</f>
        <v>38</v>
      </c>
    </row>
    <row r="587" spans="1:6">
      <c r="A587" s="3" t="s">
        <v>647</v>
      </c>
      <c r="B587" s="5">
        <v>40.92</v>
      </c>
      <c r="C587" t="e">
        <f>VLOOKUP(A587, Лист5!$A$1:$B$39, 2, 0)</f>
        <v>#N/A</v>
      </c>
      <c r="D587" t="b">
        <f t="shared" si="9"/>
        <v>0</v>
      </c>
      <c r="E587">
        <f>COUNTIF($D$2:$D587, FALSE)</f>
        <v>548</v>
      </c>
      <c r="F587">
        <f>COUNTIF($D$2:$D587, TRUE)</f>
        <v>38</v>
      </c>
    </row>
    <row r="588" spans="1:6">
      <c r="A588" s="3" t="s">
        <v>646</v>
      </c>
      <c r="B588" s="5">
        <v>40.92</v>
      </c>
      <c r="C588" t="e">
        <f>VLOOKUP(A588, Лист5!$A$1:$B$39, 2, 0)</f>
        <v>#N/A</v>
      </c>
      <c r="D588" t="b">
        <f t="shared" si="9"/>
        <v>0</v>
      </c>
      <c r="E588">
        <f>COUNTIF($D$2:$D588, FALSE)</f>
        <v>549</v>
      </c>
      <c r="F588">
        <f>COUNTIF($D$2:$D588, TRUE)</f>
        <v>38</v>
      </c>
    </row>
    <row r="589" spans="1:6">
      <c r="A589" s="3" t="s">
        <v>1307</v>
      </c>
      <c r="B589" s="5">
        <v>40.9</v>
      </c>
      <c r="C589" t="e">
        <f>VLOOKUP(A589, Лист5!$A$1:$B$39, 2, 0)</f>
        <v>#N/A</v>
      </c>
      <c r="D589" t="b">
        <f t="shared" si="9"/>
        <v>0</v>
      </c>
      <c r="E589">
        <f>COUNTIF($D$2:$D589, FALSE)</f>
        <v>550</v>
      </c>
      <c r="F589">
        <f>COUNTIF($D$2:$D589, TRUE)</f>
        <v>38</v>
      </c>
    </row>
    <row r="590" spans="1:6">
      <c r="A590" s="3" t="s">
        <v>1073</v>
      </c>
      <c r="B590" s="5">
        <v>40.9</v>
      </c>
      <c r="C590" t="e">
        <f>VLOOKUP(A590, Лист5!$A$1:$B$39, 2, 0)</f>
        <v>#N/A</v>
      </c>
      <c r="D590" t="b">
        <f t="shared" si="9"/>
        <v>0</v>
      </c>
      <c r="E590">
        <f>COUNTIF($D$2:$D590, FALSE)</f>
        <v>551</v>
      </c>
      <c r="F590">
        <f>COUNTIF($D$2:$D590, TRUE)</f>
        <v>38</v>
      </c>
    </row>
    <row r="591" spans="1:6">
      <c r="A591" s="3" t="s">
        <v>1056</v>
      </c>
      <c r="B591" s="5">
        <v>40.86</v>
      </c>
      <c r="C591" t="e">
        <f>VLOOKUP(A591, Лист5!$A$1:$B$39, 2, 0)</f>
        <v>#N/A</v>
      </c>
      <c r="D591" t="b">
        <f t="shared" si="9"/>
        <v>0</v>
      </c>
      <c r="E591">
        <f>COUNTIF($D$2:$D591, FALSE)</f>
        <v>552</v>
      </c>
      <c r="F591">
        <f>COUNTIF($D$2:$D591, TRUE)</f>
        <v>38</v>
      </c>
    </row>
    <row r="592" spans="1:6">
      <c r="A592" s="3" t="s">
        <v>1055</v>
      </c>
      <c r="B592" s="5">
        <v>40.86</v>
      </c>
      <c r="C592" t="e">
        <f>VLOOKUP(A592, Лист5!$A$1:$B$39, 2, 0)</f>
        <v>#N/A</v>
      </c>
      <c r="D592" t="b">
        <f t="shared" si="9"/>
        <v>0</v>
      </c>
      <c r="E592">
        <f>COUNTIF($D$2:$D592, FALSE)</f>
        <v>553</v>
      </c>
      <c r="F592">
        <f>COUNTIF($D$2:$D592, TRUE)</f>
        <v>38</v>
      </c>
    </row>
    <row r="593" spans="1:6">
      <c r="A593" s="3" t="s">
        <v>1054</v>
      </c>
      <c r="B593" s="5">
        <v>40.86</v>
      </c>
      <c r="C593" t="e">
        <f>VLOOKUP(A593, Лист5!$A$1:$B$39, 2, 0)</f>
        <v>#N/A</v>
      </c>
      <c r="D593" t="b">
        <f t="shared" si="9"/>
        <v>0</v>
      </c>
      <c r="E593">
        <f>COUNTIF($D$2:$D593, FALSE)</f>
        <v>554</v>
      </c>
      <c r="F593">
        <f>COUNTIF($D$2:$D593, TRUE)</f>
        <v>38</v>
      </c>
    </row>
    <row r="594" spans="1:6">
      <c r="A594" s="3" t="s">
        <v>1053</v>
      </c>
      <c r="B594" s="5">
        <v>40.86</v>
      </c>
      <c r="C594" t="e">
        <f>VLOOKUP(A594, Лист5!$A$1:$B$39, 2, 0)</f>
        <v>#N/A</v>
      </c>
      <c r="D594" t="b">
        <f t="shared" si="9"/>
        <v>0</v>
      </c>
      <c r="E594">
        <f>COUNTIF($D$2:$D594, FALSE)</f>
        <v>555</v>
      </c>
      <c r="F594">
        <f>COUNTIF($D$2:$D594, TRUE)</f>
        <v>38</v>
      </c>
    </row>
    <row r="595" spans="1:6">
      <c r="A595" s="3" t="s">
        <v>1052</v>
      </c>
      <c r="B595" s="5">
        <v>40.86</v>
      </c>
      <c r="C595" t="e">
        <f>VLOOKUP(A595, Лист5!$A$1:$B$39, 2, 0)</f>
        <v>#N/A</v>
      </c>
      <c r="D595" t="b">
        <f t="shared" si="9"/>
        <v>0</v>
      </c>
      <c r="E595">
        <f>COUNTIF($D$2:$D595, FALSE)</f>
        <v>556</v>
      </c>
      <c r="F595">
        <f>COUNTIF($D$2:$D595, TRUE)</f>
        <v>38</v>
      </c>
    </row>
    <row r="596" spans="1:6">
      <c r="A596" s="3" t="s">
        <v>1051</v>
      </c>
      <c r="B596" s="5">
        <v>40.86</v>
      </c>
      <c r="C596" t="e">
        <f>VLOOKUP(A596, Лист5!$A$1:$B$39, 2, 0)</f>
        <v>#N/A</v>
      </c>
      <c r="D596" t="b">
        <f t="shared" si="9"/>
        <v>0</v>
      </c>
      <c r="E596">
        <f>COUNTIF($D$2:$D596, FALSE)</f>
        <v>557</v>
      </c>
      <c r="F596">
        <f>COUNTIF($D$2:$D596, TRUE)</f>
        <v>38</v>
      </c>
    </row>
    <row r="597" spans="1:6">
      <c r="A597" s="3" t="s">
        <v>930</v>
      </c>
      <c r="B597" s="5">
        <v>40.840000000000003</v>
      </c>
      <c r="C597" t="e">
        <f>VLOOKUP(A597, Лист5!$A$1:$B$39, 2, 0)</f>
        <v>#N/A</v>
      </c>
      <c r="D597" t="b">
        <f t="shared" si="9"/>
        <v>0</v>
      </c>
      <c r="E597">
        <f>COUNTIF($D$2:$D597, FALSE)</f>
        <v>558</v>
      </c>
      <c r="F597">
        <f>COUNTIF($D$2:$D597, TRUE)</f>
        <v>38</v>
      </c>
    </row>
    <row r="598" spans="1:6">
      <c r="A598" s="3" t="s">
        <v>816</v>
      </c>
      <c r="B598" s="5">
        <v>40.81</v>
      </c>
      <c r="C598" t="e">
        <f>VLOOKUP(A598, Лист5!$A$1:$B$39, 2, 0)</f>
        <v>#N/A</v>
      </c>
      <c r="D598" t="b">
        <f t="shared" si="9"/>
        <v>0</v>
      </c>
      <c r="E598">
        <f>COUNTIF($D$2:$D598, FALSE)</f>
        <v>559</v>
      </c>
      <c r="F598">
        <f>COUNTIF($D$2:$D598, TRUE)</f>
        <v>38</v>
      </c>
    </row>
    <row r="599" spans="1:6">
      <c r="A599" s="3" t="s">
        <v>902</v>
      </c>
      <c r="B599" s="5">
        <v>40.75</v>
      </c>
      <c r="C599" t="e">
        <f>VLOOKUP(A599, Лист5!$A$1:$B$39, 2, 0)</f>
        <v>#N/A</v>
      </c>
      <c r="D599" t="b">
        <f t="shared" si="9"/>
        <v>0</v>
      </c>
      <c r="E599">
        <f>COUNTIF($D$2:$D599, FALSE)</f>
        <v>560</v>
      </c>
      <c r="F599">
        <f>COUNTIF($D$2:$D599, TRUE)</f>
        <v>38</v>
      </c>
    </row>
    <row r="600" spans="1:6">
      <c r="A600" s="3" t="s">
        <v>925</v>
      </c>
      <c r="B600" s="5">
        <v>40.74</v>
      </c>
      <c r="C600" t="e">
        <f>VLOOKUP(A600, Лист5!$A$1:$B$39, 2, 0)</f>
        <v>#N/A</v>
      </c>
      <c r="D600" t="b">
        <f t="shared" si="9"/>
        <v>0</v>
      </c>
      <c r="E600">
        <f>COUNTIF($D$2:$D600, FALSE)</f>
        <v>561</v>
      </c>
      <c r="F600">
        <f>COUNTIF($D$2:$D600, TRUE)</f>
        <v>38</v>
      </c>
    </row>
    <row r="601" spans="1:6">
      <c r="A601" s="3" t="s">
        <v>617</v>
      </c>
      <c r="B601" s="5">
        <v>40.74</v>
      </c>
      <c r="C601" t="e">
        <f>VLOOKUP(A601, Лист5!$A$1:$B$39, 2, 0)</f>
        <v>#N/A</v>
      </c>
      <c r="D601" t="b">
        <f t="shared" si="9"/>
        <v>0</v>
      </c>
      <c r="E601">
        <f>COUNTIF($D$2:$D601, FALSE)</f>
        <v>562</v>
      </c>
      <c r="F601">
        <f>COUNTIF($D$2:$D601, TRUE)</f>
        <v>38</v>
      </c>
    </row>
    <row r="602" spans="1:6">
      <c r="A602" s="3" t="s">
        <v>1060</v>
      </c>
      <c r="B602" s="5">
        <v>40.72</v>
      </c>
      <c r="C602" t="e">
        <f>VLOOKUP(A602, Лист5!$A$1:$B$39, 2, 0)</f>
        <v>#N/A</v>
      </c>
      <c r="D602" t="b">
        <f t="shared" si="9"/>
        <v>0</v>
      </c>
      <c r="E602">
        <f>COUNTIF($D$2:$D602, FALSE)</f>
        <v>563</v>
      </c>
      <c r="F602">
        <f>COUNTIF($D$2:$D602, TRUE)</f>
        <v>38</v>
      </c>
    </row>
    <row r="603" spans="1:6">
      <c r="A603" s="3" t="s">
        <v>769</v>
      </c>
      <c r="B603" s="5">
        <v>40.72</v>
      </c>
      <c r="C603" t="e">
        <f>VLOOKUP(A603, Лист5!$A$1:$B$39, 2, 0)</f>
        <v>#N/A</v>
      </c>
      <c r="D603" t="b">
        <f t="shared" si="9"/>
        <v>0</v>
      </c>
      <c r="E603">
        <f>COUNTIF($D$2:$D603, FALSE)</f>
        <v>564</v>
      </c>
      <c r="F603">
        <f>COUNTIF($D$2:$D603, TRUE)</f>
        <v>38</v>
      </c>
    </row>
    <row r="604" spans="1:6">
      <c r="A604" s="3" t="s">
        <v>641</v>
      </c>
      <c r="B604" s="5">
        <v>40.72</v>
      </c>
      <c r="C604" t="e">
        <f>VLOOKUP(A604, Лист5!$A$1:$B$39, 2, 0)</f>
        <v>#N/A</v>
      </c>
      <c r="D604" t="b">
        <f t="shared" si="9"/>
        <v>0</v>
      </c>
      <c r="E604">
        <f>COUNTIF($D$2:$D604, FALSE)</f>
        <v>565</v>
      </c>
      <c r="F604">
        <f>COUNTIF($D$2:$D604, TRUE)</f>
        <v>38</v>
      </c>
    </row>
    <row r="605" spans="1:6">
      <c r="A605" s="3" t="s">
        <v>1309</v>
      </c>
      <c r="B605" s="5">
        <v>40.71</v>
      </c>
      <c r="C605" t="e">
        <f>VLOOKUP(A605, Лист5!$A$1:$B$39, 2, 0)</f>
        <v>#N/A</v>
      </c>
      <c r="D605" t="b">
        <f t="shared" si="9"/>
        <v>0</v>
      </c>
      <c r="E605">
        <f>COUNTIF($D$2:$D605, FALSE)</f>
        <v>566</v>
      </c>
      <c r="F605">
        <f>COUNTIF($D$2:$D605, TRUE)</f>
        <v>38</v>
      </c>
    </row>
    <row r="606" spans="1:6">
      <c r="A606" s="3" t="s">
        <v>1047</v>
      </c>
      <c r="B606" s="5">
        <v>40.659999999999997</v>
      </c>
      <c r="C606" t="e">
        <f>VLOOKUP(A606, Лист5!$A$1:$B$39, 2, 0)</f>
        <v>#N/A</v>
      </c>
      <c r="D606" t="b">
        <f t="shared" si="9"/>
        <v>0</v>
      </c>
      <c r="E606">
        <f>COUNTIF($D$2:$D606, FALSE)</f>
        <v>567</v>
      </c>
      <c r="F606">
        <f>COUNTIF($D$2:$D606, TRUE)</f>
        <v>38</v>
      </c>
    </row>
    <row r="607" spans="1:6">
      <c r="A607" s="3" t="s">
        <v>1159</v>
      </c>
      <c r="B607" s="5">
        <v>40.65</v>
      </c>
      <c r="C607" t="e">
        <f>VLOOKUP(A607, Лист5!$A$1:$B$39, 2, 0)</f>
        <v>#N/A</v>
      </c>
      <c r="D607" t="b">
        <f t="shared" si="9"/>
        <v>0</v>
      </c>
      <c r="E607">
        <f>COUNTIF($D$2:$D607, FALSE)</f>
        <v>568</v>
      </c>
      <c r="F607">
        <f>COUNTIF($D$2:$D607, TRUE)</f>
        <v>38</v>
      </c>
    </row>
    <row r="608" spans="1:6">
      <c r="A608" s="3" t="s">
        <v>1368</v>
      </c>
      <c r="B608" s="5">
        <v>40.64</v>
      </c>
      <c r="C608" t="e">
        <f>VLOOKUP(A608, Лист5!$A$1:$B$39, 2, 0)</f>
        <v>#N/A</v>
      </c>
      <c r="D608" t="b">
        <f t="shared" si="9"/>
        <v>0</v>
      </c>
      <c r="E608">
        <f>COUNTIF($D$2:$D608, FALSE)</f>
        <v>569</v>
      </c>
      <c r="F608">
        <f>COUNTIF($D$2:$D608, TRUE)</f>
        <v>38</v>
      </c>
    </row>
    <row r="609" spans="1:6">
      <c r="A609" s="3" t="s">
        <v>1365</v>
      </c>
      <c r="B609" s="5">
        <v>40.64</v>
      </c>
      <c r="C609" t="e">
        <f>VLOOKUP(A609, Лист5!$A$1:$B$39, 2, 0)</f>
        <v>#N/A</v>
      </c>
      <c r="D609" t="b">
        <f t="shared" si="9"/>
        <v>0</v>
      </c>
      <c r="E609">
        <f>COUNTIF($D$2:$D609, FALSE)</f>
        <v>570</v>
      </c>
      <c r="F609">
        <f>COUNTIF($D$2:$D609, TRUE)</f>
        <v>38</v>
      </c>
    </row>
    <row r="610" spans="1:6">
      <c r="A610" s="3" t="s">
        <v>1011</v>
      </c>
      <c r="B610" s="5">
        <v>40.64</v>
      </c>
      <c r="C610" t="e">
        <f>VLOOKUP(A610, Лист5!$A$1:$B$39, 2, 0)</f>
        <v>#N/A</v>
      </c>
      <c r="D610" t="b">
        <f t="shared" si="9"/>
        <v>0</v>
      </c>
      <c r="E610">
        <f>COUNTIF($D$2:$D610, FALSE)</f>
        <v>571</v>
      </c>
      <c r="F610">
        <f>COUNTIF($D$2:$D610, TRUE)</f>
        <v>38</v>
      </c>
    </row>
    <row r="611" spans="1:6">
      <c r="A611" s="3" t="s">
        <v>625</v>
      </c>
      <c r="B611" s="5">
        <v>40.630000000000003</v>
      </c>
      <c r="C611" t="e">
        <f>VLOOKUP(A611, Лист5!$A$1:$B$39, 2, 0)</f>
        <v>#N/A</v>
      </c>
      <c r="D611" t="b">
        <f t="shared" si="9"/>
        <v>0</v>
      </c>
      <c r="E611">
        <f>COUNTIF($D$2:$D611, FALSE)</f>
        <v>572</v>
      </c>
      <c r="F611">
        <f>COUNTIF($D$2:$D611, TRUE)</f>
        <v>38</v>
      </c>
    </row>
    <row r="612" spans="1:6">
      <c r="A612" s="3" t="s">
        <v>623</v>
      </c>
      <c r="B612" s="5">
        <v>40.630000000000003</v>
      </c>
      <c r="C612" t="e">
        <f>VLOOKUP(A612, Лист5!$A$1:$B$39, 2, 0)</f>
        <v>#N/A</v>
      </c>
      <c r="D612" t="b">
        <f t="shared" si="9"/>
        <v>0</v>
      </c>
      <c r="E612">
        <f>COUNTIF($D$2:$D612, FALSE)</f>
        <v>573</v>
      </c>
      <c r="F612">
        <f>COUNTIF($D$2:$D612, TRUE)</f>
        <v>38</v>
      </c>
    </row>
    <row r="613" spans="1:6">
      <c r="A613" s="3" t="s">
        <v>1306</v>
      </c>
      <c r="B613" s="5">
        <v>40.6</v>
      </c>
      <c r="C613" t="e">
        <f>VLOOKUP(A613, Лист5!$A$1:$B$39, 2, 0)</f>
        <v>#N/A</v>
      </c>
      <c r="D613" t="b">
        <f t="shared" si="9"/>
        <v>0</v>
      </c>
      <c r="E613">
        <f>COUNTIF($D$2:$D613, FALSE)</f>
        <v>574</v>
      </c>
      <c r="F613">
        <f>COUNTIF($D$2:$D613, TRUE)</f>
        <v>38</v>
      </c>
    </row>
    <row r="614" spans="1:6">
      <c r="A614" s="3" t="s">
        <v>812</v>
      </c>
      <c r="B614" s="5">
        <v>40.590000000000003</v>
      </c>
      <c r="C614" t="e">
        <f>VLOOKUP(A614, Лист5!$A$1:$B$39, 2, 0)</f>
        <v>#N/A</v>
      </c>
      <c r="D614" t="b">
        <f t="shared" si="9"/>
        <v>0</v>
      </c>
      <c r="E614">
        <f>COUNTIF($D$2:$D614, FALSE)</f>
        <v>575</v>
      </c>
      <c r="F614">
        <f>COUNTIF($D$2:$D614, TRUE)</f>
        <v>38</v>
      </c>
    </row>
    <row r="615" spans="1:6">
      <c r="A615" s="3" t="s">
        <v>798</v>
      </c>
      <c r="B615" s="5">
        <v>40.590000000000003</v>
      </c>
      <c r="C615" t="e">
        <f>VLOOKUP(A615, Лист5!$A$1:$B$39, 2, 0)</f>
        <v>#N/A</v>
      </c>
      <c r="D615" t="b">
        <f t="shared" si="9"/>
        <v>0</v>
      </c>
      <c r="E615">
        <f>COUNTIF($D$2:$D615, FALSE)</f>
        <v>576</v>
      </c>
      <c r="F615">
        <f>COUNTIF($D$2:$D615, TRUE)</f>
        <v>38</v>
      </c>
    </row>
    <row r="616" spans="1:6">
      <c r="A616" s="3" t="s">
        <v>941</v>
      </c>
      <c r="B616" s="5">
        <v>40.57</v>
      </c>
      <c r="C616" t="e">
        <f>VLOOKUP(A616, Лист5!$A$1:$B$39, 2, 0)</f>
        <v>#N/A</v>
      </c>
      <c r="D616" t="b">
        <f t="shared" si="9"/>
        <v>0</v>
      </c>
      <c r="E616">
        <f>COUNTIF($D$2:$D616, FALSE)</f>
        <v>577</v>
      </c>
      <c r="F616">
        <f>COUNTIF($D$2:$D616, TRUE)</f>
        <v>38</v>
      </c>
    </row>
    <row r="617" spans="1:6">
      <c r="A617" s="3" t="s">
        <v>627</v>
      </c>
      <c r="B617" s="5">
        <v>40.56</v>
      </c>
      <c r="C617" t="e">
        <f>VLOOKUP(A617, Лист5!$A$1:$B$39, 2, 0)</f>
        <v>#N/A</v>
      </c>
      <c r="D617" t="b">
        <f t="shared" si="9"/>
        <v>0</v>
      </c>
      <c r="E617">
        <f>COUNTIF($D$2:$D617, FALSE)</f>
        <v>578</v>
      </c>
      <c r="F617">
        <f>COUNTIF($D$2:$D617, TRUE)</f>
        <v>38</v>
      </c>
    </row>
    <row r="618" spans="1:6">
      <c r="A618" s="3" t="s">
        <v>871</v>
      </c>
      <c r="B618" s="5">
        <v>40.549999999999997</v>
      </c>
      <c r="C618" t="e">
        <f>VLOOKUP(A618, Лист5!$A$1:$B$39, 2, 0)</f>
        <v>#N/A</v>
      </c>
      <c r="D618" t="b">
        <f t="shared" si="9"/>
        <v>0</v>
      </c>
      <c r="E618">
        <f>COUNTIF($D$2:$D618, FALSE)</f>
        <v>579</v>
      </c>
      <c r="F618">
        <f>COUNTIF($D$2:$D618, TRUE)</f>
        <v>38</v>
      </c>
    </row>
    <row r="619" spans="1:6">
      <c r="A619" s="3" t="s">
        <v>1137</v>
      </c>
      <c r="B619" s="5">
        <v>40.54</v>
      </c>
      <c r="C619" t="e">
        <f>VLOOKUP(A619, Лист5!$A$1:$B$39, 2, 0)</f>
        <v>#N/A</v>
      </c>
      <c r="D619" t="b">
        <f t="shared" si="9"/>
        <v>0</v>
      </c>
      <c r="E619">
        <f>COUNTIF($D$2:$D619, FALSE)</f>
        <v>580</v>
      </c>
      <c r="F619">
        <f>COUNTIF($D$2:$D619, TRUE)</f>
        <v>38</v>
      </c>
    </row>
    <row r="620" spans="1:6">
      <c r="A620" s="3" t="s">
        <v>768</v>
      </c>
      <c r="B620" s="5">
        <v>40.51</v>
      </c>
      <c r="C620" t="e">
        <f>VLOOKUP(A620, Лист5!$A$1:$B$39, 2, 0)</f>
        <v>#N/A</v>
      </c>
      <c r="D620" t="b">
        <f t="shared" si="9"/>
        <v>0</v>
      </c>
      <c r="E620">
        <f>COUNTIF($D$2:$D620, FALSE)</f>
        <v>581</v>
      </c>
      <c r="F620">
        <f>COUNTIF($D$2:$D620, TRUE)</f>
        <v>38</v>
      </c>
    </row>
    <row r="621" spans="1:6">
      <c r="A621" s="3" t="s">
        <v>640</v>
      </c>
      <c r="B621" s="5">
        <v>40.51</v>
      </c>
      <c r="C621" t="e">
        <f>VLOOKUP(A621, Лист5!$A$1:$B$39, 2, 0)</f>
        <v>#N/A</v>
      </c>
      <c r="D621" t="b">
        <f t="shared" si="9"/>
        <v>0</v>
      </c>
      <c r="E621">
        <f>COUNTIF($D$2:$D621, FALSE)</f>
        <v>582</v>
      </c>
      <c r="F621">
        <f>COUNTIF($D$2:$D621, TRUE)</f>
        <v>38</v>
      </c>
    </row>
    <row r="622" spans="1:6">
      <c r="A622" s="3" t="s">
        <v>904</v>
      </c>
      <c r="B622" s="5">
        <v>40.5</v>
      </c>
      <c r="C622" t="e">
        <f>VLOOKUP(A622, Лист5!$A$1:$B$39, 2, 0)</f>
        <v>#N/A</v>
      </c>
      <c r="D622" t="b">
        <f t="shared" si="9"/>
        <v>0</v>
      </c>
      <c r="E622">
        <f>COUNTIF($D$2:$D622, FALSE)</f>
        <v>583</v>
      </c>
      <c r="F622">
        <f>COUNTIF($D$2:$D622, TRUE)</f>
        <v>38</v>
      </c>
    </row>
    <row r="623" spans="1:6">
      <c r="A623" s="3" t="s">
        <v>1218</v>
      </c>
      <c r="B623" s="5">
        <v>40.49</v>
      </c>
      <c r="C623" t="e">
        <f>VLOOKUP(A623, Лист5!$A$1:$B$39, 2, 0)</f>
        <v>#N/A</v>
      </c>
      <c r="D623" t="b">
        <f t="shared" si="9"/>
        <v>0</v>
      </c>
      <c r="E623">
        <f>COUNTIF($D$2:$D623, FALSE)</f>
        <v>584</v>
      </c>
      <c r="F623">
        <f>COUNTIF($D$2:$D623, TRUE)</f>
        <v>38</v>
      </c>
    </row>
    <row r="624" spans="1:6">
      <c r="A624" s="3" t="s">
        <v>1215</v>
      </c>
      <c r="B624" s="5">
        <v>40.49</v>
      </c>
      <c r="C624" t="e">
        <f>VLOOKUP(A624, Лист5!$A$1:$B$39, 2, 0)</f>
        <v>#N/A</v>
      </c>
      <c r="D624" t="b">
        <f t="shared" si="9"/>
        <v>0</v>
      </c>
      <c r="E624">
        <f>COUNTIF($D$2:$D624, FALSE)</f>
        <v>585</v>
      </c>
      <c r="F624">
        <f>COUNTIF($D$2:$D624, TRUE)</f>
        <v>38</v>
      </c>
    </row>
    <row r="625" spans="1:6">
      <c r="A625" s="3" t="s">
        <v>1379</v>
      </c>
      <c r="B625" s="5">
        <v>40.479999999999997</v>
      </c>
      <c r="C625" t="e">
        <f>VLOOKUP(A625, Лист5!$A$1:$B$39, 2, 0)</f>
        <v>#N/A</v>
      </c>
      <c r="D625" t="b">
        <f t="shared" si="9"/>
        <v>0</v>
      </c>
      <c r="E625">
        <f>COUNTIF($D$2:$D625, FALSE)</f>
        <v>586</v>
      </c>
      <c r="F625">
        <f>COUNTIF($D$2:$D625, TRUE)</f>
        <v>38</v>
      </c>
    </row>
    <row r="626" spans="1:6">
      <c r="A626" s="3" t="s">
        <v>869</v>
      </c>
      <c r="B626" s="5">
        <v>40.479999999999997</v>
      </c>
      <c r="C626" t="e">
        <f>VLOOKUP(A626, Лист5!$A$1:$B$39, 2, 0)</f>
        <v>#N/A</v>
      </c>
      <c r="D626" t="b">
        <f t="shared" si="9"/>
        <v>0</v>
      </c>
      <c r="E626">
        <f>COUNTIF($D$2:$D626, FALSE)</f>
        <v>587</v>
      </c>
      <c r="F626">
        <f>COUNTIF($D$2:$D626, TRUE)</f>
        <v>38</v>
      </c>
    </row>
    <row r="627" spans="1:6">
      <c r="A627" s="3" t="s">
        <v>870</v>
      </c>
      <c r="B627" s="5">
        <v>40.47</v>
      </c>
      <c r="C627" t="e">
        <f>VLOOKUP(A627, Лист5!$A$1:$B$39, 2, 0)</f>
        <v>#N/A</v>
      </c>
      <c r="D627" t="b">
        <f t="shared" si="9"/>
        <v>0</v>
      </c>
      <c r="E627">
        <f>COUNTIF($D$2:$D627, FALSE)</f>
        <v>588</v>
      </c>
      <c r="F627">
        <f>COUNTIF($D$2:$D627, TRUE)</f>
        <v>38</v>
      </c>
    </row>
    <row r="628" spans="1:6">
      <c r="A628" s="3" t="s">
        <v>868</v>
      </c>
      <c r="B628" s="5">
        <v>40.47</v>
      </c>
      <c r="C628" t="e">
        <f>VLOOKUP(A628, Лист5!$A$1:$B$39, 2, 0)</f>
        <v>#N/A</v>
      </c>
      <c r="D628" t="b">
        <f t="shared" si="9"/>
        <v>0</v>
      </c>
      <c r="E628">
        <f>COUNTIF($D$2:$D628, FALSE)</f>
        <v>589</v>
      </c>
      <c r="F628">
        <f>COUNTIF($D$2:$D628, TRUE)</f>
        <v>38</v>
      </c>
    </row>
    <row r="629" spans="1:6">
      <c r="A629" s="3" t="s">
        <v>867</v>
      </c>
      <c r="B629" s="5">
        <v>40.47</v>
      </c>
      <c r="C629" t="e">
        <f>VLOOKUP(A629, Лист5!$A$1:$B$39, 2, 0)</f>
        <v>#N/A</v>
      </c>
      <c r="D629" t="b">
        <f t="shared" si="9"/>
        <v>0</v>
      </c>
      <c r="E629">
        <f>COUNTIF($D$2:$D629, FALSE)</f>
        <v>590</v>
      </c>
      <c r="F629">
        <f>COUNTIF($D$2:$D629, TRUE)</f>
        <v>38</v>
      </c>
    </row>
    <row r="630" spans="1:6">
      <c r="A630" s="3" t="s">
        <v>866</v>
      </c>
      <c r="B630" s="5">
        <v>40.47</v>
      </c>
      <c r="C630" t="e">
        <f>VLOOKUP(A630, Лист5!$A$1:$B$39, 2, 0)</f>
        <v>#N/A</v>
      </c>
      <c r="D630" t="b">
        <f t="shared" si="9"/>
        <v>0</v>
      </c>
      <c r="E630">
        <f>COUNTIF($D$2:$D630, FALSE)</f>
        <v>591</v>
      </c>
      <c r="F630">
        <f>COUNTIF($D$2:$D630, TRUE)</f>
        <v>38</v>
      </c>
    </row>
    <row r="631" spans="1:6">
      <c r="A631" s="3" t="s">
        <v>626</v>
      </c>
      <c r="B631" s="5">
        <v>40.46</v>
      </c>
      <c r="C631" t="e">
        <f>VLOOKUP(A631, Лист5!$A$1:$B$39, 2, 0)</f>
        <v>#N/A</v>
      </c>
      <c r="D631" t="b">
        <f t="shared" si="9"/>
        <v>0</v>
      </c>
      <c r="E631">
        <f>COUNTIF($D$2:$D631, FALSE)</f>
        <v>592</v>
      </c>
      <c r="F631">
        <f>COUNTIF($D$2:$D631, TRUE)</f>
        <v>38</v>
      </c>
    </row>
    <row r="632" spans="1:6">
      <c r="A632" s="3" t="s">
        <v>815</v>
      </c>
      <c r="B632" s="5">
        <v>40.44</v>
      </c>
      <c r="C632" t="e">
        <f>VLOOKUP(A632, Лист5!$A$1:$B$39, 2, 0)</f>
        <v>#N/A</v>
      </c>
      <c r="D632" t="b">
        <f t="shared" si="9"/>
        <v>0</v>
      </c>
      <c r="E632">
        <f>COUNTIF($D$2:$D632, FALSE)</f>
        <v>593</v>
      </c>
      <c r="F632">
        <f>COUNTIF($D$2:$D632, TRUE)</f>
        <v>38</v>
      </c>
    </row>
    <row r="633" spans="1:6">
      <c r="A633" s="3" t="s">
        <v>1285</v>
      </c>
      <c r="B633" s="5">
        <v>40.42</v>
      </c>
      <c r="C633" t="e">
        <f>VLOOKUP(A633, Лист5!$A$1:$B$39, 2, 0)</f>
        <v>#N/A</v>
      </c>
      <c r="D633" t="b">
        <f t="shared" si="9"/>
        <v>0</v>
      </c>
      <c r="E633">
        <f>COUNTIF($D$2:$D633, FALSE)</f>
        <v>594</v>
      </c>
      <c r="F633">
        <f>COUNTIF($D$2:$D633, TRUE)</f>
        <v>38</v>
      </c>
    </row>
    <row r="634" spans="1:6">
      <c r="A634" s="3" t="s">
        <v>1284</v>
      </c>
      <c r="B634" s="5">
        <v>40.42</v>
      </c>
      <c r="C634" t="e">
        <f>VLOOKUP(A634, Лист5!$A$1:$B$39, 2, 0)</f>
        <v>#N/A</v>
      </c>
      <c r="D634" t="b">
        <f t="shared" si="9"/>
        <v>0</v>
      </c>
      <c r="E634">
        <f>COUNTIF($D$2:$D634, FALSE)</f>
        <v>595</v>
      </c>
      <c r="F634">
        <f>COUNTIF($D$2:$D634, TRUE)</f>
        <v>38</v>
      </c>
    </row>
    <row r="635" spans="1:6">
      <c r="A635" s="3" t="s">
        <v>1185</v>
      </c>
      <c r="B635" s="5">
        <v>40.4</v>
      </c>
      <c r="C635" t="e">
        <f>VLOOKUP(A635, Лист5!$A$1:$B$39, 2, 0)</f>
        <v>#N/A</v>
      </c>
      <c r="D635" t="b">
        <f t="shared" si="9"/>
        <v>0</v>
      </c>
      <c r="E635">
        <f>COUNTIF($D$2:$D635, FALSE)</f>
        <v>596</v>
      </c>
      <c r="F635">
        <f>COUNTIF($D$2:$D635, TRUE)</f>
        <v>38</v>
      </c>
    </row>
    <row r="636" spans="1:6">
      <c r="A636" s="3" t="s">
        <v>1308</v>
      </c>
      <c r="B636" s="5">
        <v>40.380000000000003</v>
      </c>
      <c r="C636" t="e">
        <f>VLOOKUP(A636, Лист5!$A$1:$B$39, 2, 0)</f>
        <v>#N/A</v>
      </c>
      <c r="D636" t="b">
        <f t="shared" si="9"/>
        <v>0</v>
      </c>
      <c r="E636">
        <f>COUNTIF($D$2:$D636, FALSE)</f>
        <v>597</v>
      </c>
      <c r="F636">
        <f>COUNTIF($D$2:$D636, TRUE)</f>
        <v>38</v>
      </c>
    </row>
    <row r="637" spans="1:6">
      <c r="A637" s="3" t="s">
        <v>1216</v>
      </c>
      <c r="B637" s="5">
        <v>40.369999999999997</v>
      </c>
      <c r="C637" t="e">
        <f>VLOOKUP(A637, Лист5!$A$1:$B$39, 2, 0)</f>
        <v>#N/A</v>
      </c>
      <c r="D637" t="b">
        <f t="shared" si="9"/>
        <v>0</v>
      </c>
      <c r="E637">
        <f>COUNTIF($D$2:$D637, FALSE)</f>
        <v>598</v>
      </c>
      <c r="F637">
        <f>COUNTIF($D$2:$D637, TRUE)</f>
        <v>38</v>
      </c>
    </row>
    <row r="638" spans="1:6">
      <c r="A638" s="3" t="s">
        <v>1213</v>
      </c>
      <c r="B638" s="5">
        <v>40.369999999999997</v>
      </c>
      <c r="C638" t="e">
        <f>VLOOKUP(A638, Лист5!$A$1:$B$39, 2, 0)</f>
        <v>#N/A</v>
      </c>
      <c r="D638" t="b">
        <f t="shared" si="9"/>
        <v>0</v>
      </c>
      <c r="E638">
        <f>COUNTIF($D$2:$D638, FALSE)</f>
        <v>599</v>
      </c>
      <c r="F638">
        <f>COUNTIF($D$2:$D638, TRUE)</f>
        <v>38</v>
      </c>
    </row>
    <row r="639" spans="1:6">
      <c r="A639" s="3" t="s">
        <v>924</v>
      </c>
      <c r="B639" s="5">
        <v>40.369999999999997</v>
      </c>
      <c r="C639" t="e">
        <f>VLOOKUP(A639, Лист5!$A$1:$B$39, 2, 0)</f>
        <v>#N/A</v>
      </c>
      <c r="D639" t="b">
        <f t="shared" si="9"/>
        <v>0</v>
      </c>
      <c r="E639">
        <f>COUNTIF($D$2:$D639, FALSE)</f>
        <v>600</v>
      </c>
      <c r="F639">
        <f>COUNTIF($D$2:$D639, TRUE)</f>
        <v>38</v>
      </c>
    </row>
    <row r="640" spans="1:6">
      <c r="A640" s="3" t="s">
        <v>1058</v>
      </c>
      <c r="B640" s="5">
        <v>40.299999999999997</v>
      </c>
      <c r="C640" t="e">
        <f>VLOOKUP(A640, Лист5!$A$1:$B$39, 2, 0)</f>
        <v>#N/A</v>
      </c>
      <c r="D640" t="b">
        <f t="shared" si="9"/>
        <v>0</v>
      </c>
      <c r="E640">
        <f>COUNTIF($D$2:$D640, FALSE)</f>
        <v>601</v>
      </c>
      <c r="F640">
        <f>COUNTIF($D$2:$D640, TRUE)</f>
        <v>38</v>
      </c>
    </row>
    <row r="641" spans="1:6">
      <c r="A641" s="3" t="s">
        <v>982</v>
      </c>
      <c r="B641" s="5">
        <v>40.26</v>
      </c>
      <c r="C641" t="e">
        <f>VLOOKUP(A641, Лист5!$A$1:$B$39, 2, 0)</f>
        <v>#N/A</v>
      </c>
      <c r="D641" t="b">
        <f t="shared" si="9"/>
        <v>0</v>
      </c>
      <c r="E641">
        <f>COUNTIF($D$2:$D641, FALSE)</f>
        <v>602</v>
      </c>
      <c r="F641">
        <f>COUNTIF($D$2:$D641, TRUE)</f>
        <v>38</v>
      </c>
    </row>
    <row r="642" spans="1:6">
      <c r="A642" s="3" t="s">
        <v>935</v>
      </c>
      <c r="B642" s="5">
        <v>40.26</v>
      </c>
      <c r="C642" t="e">
        <f>VLOOKUP(A642, Лист5!$A$1:$B$39, 2, 0)</f>
        <v>#N/A</v>
      </c>
      <c r="D642" t="b">
        <f t="shared" si="9"/>
        <v>0</v>
      </c>
      <c r="E642">
        <f>COUNTIF($D$2:$D642, FALSE)</f>
        <v>603</v>
      </c>
      <c r="F642">
        <f>COUNTIF($D$2:$D642, TRUE)</f>
        <v>38</v>
      </c>
    </row>
    <row r="643" spans="1:6">
      <c r="A643" s="3" t="s">
        <v>874</v>
      </c>
      <c r="B643" s="5">
        <v>40.25</v>
      </c>
      <c r="C643" t="e">
        <f>VLOOKUP(A643, Лист5!$A$1:$B$39, 2, 0)</f>
        <v>#N/A</v>
      </c>
      <c r="D643" t="b">
        <f t="shared" ref="D643:D706" si="10">IFERROR(C643, FALSE)</f>
        <v>0</v>
      </c>
      <c r="E643">
        <f>COUNTIF($D$2:$D643, FALSE)</f>
        <v>604</v>
      </c>
      <c r="F643">
        <f>COUNTIF($D$2:$D643, TRUE)</f>
        <v>38</v>
      </c>
    </row>
    <row r="644" spans="1:6">
      <c r="A644" s="3" t="s">
        <v>873</v>
      </c>
      <c r="B644" s="5">
        <v>40.25</v>
      </c>
      <c r="C644" t="e">
        <f>VLOOKUP(A644, Лист5!$A$1:$B$39, 2, 0)</f>
        <v>#N/A</v>
      </c>
      <c r="D644" t="b">
        <f t="shared" si="10"/>
        <v>0</v>
      </c>
      <c r="E644">
        <f>COUNTIF($D$2:$D644, FALSE)</f>
        <v>605</v>
      </c>
      <c r="F644">
        <f>COUNTIF($D$2:$D644, TRUE)</f>
        <v>38</v>
      </c>
    </row>
    <row r="645" spans="1:6">
      <c r="A645" s="3" t="s">
        <v>1184</v>
      </c>
      <c r="B645" s="5">
        <v>40.24</v>
      </c>
      <c r="C645" t="e">
        <f>VLOOKUP(A645, Лист5!$A$1:$B$39, 2, 0)</f>
        <v>#N/A</v>
      </c>
      <c r="D645" t="b">
        <f t="shared" si="10"/>
        <v>0</v>
      </c>
      <c r="E645">
        <f>COUNTIF($D$2:$D645, FALSE)</f>
        <v>606</v>
      </c>
      <c r="F645">
        <f>COUNTIF($D$2:$D645, TRUE)</f>
        <v>38</v>
      </c>
    </row>
    <row r="646" spans="1:6">
      <c r="A646" s="3" t="s">
        <v>875</v>
      </c>
      <c r="B646" s="5">
        <v>40.24</v>
      </c>
      <c r="C646" t="e">
        <f>VLOOKUP(A646, Лист5!$A$1:$B$39, 2, 0)</f>
        <v>#N/A</v>
      </c>
      <c r="D646" t="b">
        <f t="shared" si="10"/>
        <v>0</v>
      </c>
      <c r="E646">
        <f>COUNTIF($D$2:$D646, FALSE)</f>
        <v>607</v>
      </c>
      <c r="F646">
        <f>COUNTIF($D$2:$D646, TRUE)</f>
        <v>38</v>
      </c>
    </row>
    <row r="647" spans="1:6">
      <c r="A647" s="3" t="s">
        <v>606</v>
      </c>
      <c r="B647" s="5">
        <v>40.21</v>
      </c>
      <c r="C647" t="e">
        <f>VLOOKUP(A647, Лист5!$A$1:$B$39, 2, 0)</f>
        <v>#N/A</v>
      </c>
      <c r="D647" t="b">
        <f t="shared" si="10"/>
        <v>0</v>
      </c>
      <c r="E647">
        <f>COUNTIF($D$2:$D647, FALSE)</f>
        <v>608</v>
      </c>
      <c r="F647">
        <f>COUNTIF($D$2:$D647, TRUE)</f>
        <v>38</v>
      </c>
    </row>
    <row r="648" spans="1:6">
      <c r="A648" s="3" t="s">
        <v>1286</v>
      </c>
      <c r="B648" s="5">
        <v>40.19</v>
      </c>
      <c r="C648" t="e">
        <f>VLOOKUP(A648, Лист5!$A$1:$B$39, 2, 0)</f>
        <v>#N/A</v>
      </c>
      <c r="D648" t="b">
        <f t="shared" si="10"/>
        <v>0</v>
      </c>
      <c r="E648">
        <f>COUNTIF($D$2:$D648, FALSE)</f>
        <v>609</v>
      </c>
      <c r="F648">
        <f>COUNTIF($D$2:$D648, TRUE)</f>
        <v>38</v>
      </c>
    </row>
    <row r="649" spans="1:6">
      <c r="A649" s="3" t="s">
        <v>819</v>
      </c>
      <c r="B649" s="5">
        <v>40.18</v>
      </c>
      <c r="C649" t="e">
        <f>VLOOKUP(A649, Лист5!$A$1:$B$39, 2, 0)</f>
        <v>#N/A</v>
      </c>
      <c r="D649" t="b">
        <f t="shared" si="10"/>
        <v>0</v>
      </c>
      <c r="E649">
        <f>COUNTIF($D$2:$D649, FALSE)</f>
        <v>610</v>
      </c>
      <c r="F649">
        <f>COUNTIF($D$2:$D649, TRUE)</f>
        <v>38</v>
      </c>
    </row>
    <row r="650" spans="1:6">
      <c r="A650" s="3" t="s">
        <v>1349</v>
      </c>
      <c r="B650" s="5">
        <v>40.14</v>
      </c>
      <c r="C650" t="e">
        <f>VLOOKUP(A650, Лист5!$A$1:$B$39, 2, 0)</f>
        <v>#N/A</v>
      </c>
      <c r="D650" t="b">
        <f t="shared" si="10"/>
        <v>0</v>
      </c>
      <c r="E650">
        <f>COUNTIF($D$2:$D650, FALSE)</f>
        <v>611</v>
      </c>
      <c r="F650">
        <f>COUNTIF($D$2:$D650, TRUE)</f>
        <v>38</v>
      </c>
    </row>
    <row r="651" spans="1:6">
      <c r="A651" s="3" t="s">
        <v>1357</v>
      </c>
      <c r="B651" s="5">
        <v>40.090000000000003</v>
      </c>
      <c r="C651" t="e">
        <f>VLOOKUP(A651, Лист5!$A$1:$B$39, 2, 0)</f>
        <v>#N/A</v>
      </c>
      <c r="D651" t="b">
        <f t="shared" si="10"/>
        <v>0</v>
      </c>
      <c r="E651">
        <f>COUNTIF($D$2:$D651, FALSE)</f>
        <v>612</v>
      </c>
      <c r="F651">
        <f>COUNTIF($D$2:$D651, TRUE)</f>
        <v>38</v>
      </c>
    </row>
    <row r="652" spans="1:6">
      <c r="A652" s="3" t="s">
        <v>1342</v>
      </c>
      <c r="B652" s="5">
        <v>40.090000000000003</v>
      </c>
      <c r="C652" t="e">
        <f>VLOOKUP(A652, Лист5!$A$1:$B$39, 2, 0)</f>
        <v>#N/A</v>
      </c>
      <c r="D652" t="b">
        <f t="shared" si="10"/>
        <v>0</v>
      </c>
      <c r="E652">
        <f>COUNTIF($D$2:$D652, FALSE)</f>
        <v>613</v>
      </c>
      <c r="F652">
        <f>COUNTIF($D$2:$D652, TRUE)</f>
        <v>38</v>
      </c>
    </row>
    <row r="653" spans="1:6">
      <c r="A653" s="3" t="s">
        <v>844</v>
      </c>
      <c r="B653" s="5">
        <v>40.08</v>
      </c>
      <c r="C653" t="e">
        <f>VLOOKUP(A653, Лист5!$A$1:$B$39, 2, 0)</f>
        <v>#N/A</v>
      </c>
      <c r="D653" t="b">
        <f t="shared" si="10"/>
        <v>0</v>
      </c>
      <c r="E653">
        <f>COUNTIF($D$2:$D653, FALSE)</f>
        <v>614</v>
      </c>
      <c r="F653">
        <f>COUNTIF($D$2:$D653, TRUE)</f>
        <v>38</v>
      </c>
    </row>
    <row r="654" spans="1:6">
      <c r="A654" s="3" t="s">
        <v>939</v>
      </c>
      <c r="B654" s="5">
        <v>40.07</v>
      </c>
      <c r="C654" t="e">
        <f>VLOOKUP(A654, Лист5!$A$1:$B$39, 2, 0)</f>
        <v>#N/A</v>
      </c>
      <c r="D654" t="b">
        <f t="shared" si="10"/>
        <v>0</v>
      </c>
      <c r="E654">
        <f>COUNTIF($D$2:$D654, FALSE)</f>
        <v>615</v>
      </c>
      <c r="F654">
        <f>COUNTIF($D$2:$D654, TRUE)</f>
        <v>38</v>
      </c>
    </row>
    <row r="655" spans="1:6">
      <c r="A655" s="3" t="s">
        <v>927</v>
      </c>
      <c r="B655" s="5">
        <v>40.07</v>
      </c>
      <c r="C655" t="e">
        <f>VLOOKUP(A655, Лист5!$A$1:$B$39, 2, 0)</f>
        <v>#N/A</v>
      </c>
      <c r="D655" t="b">
        <f t="shared" si="10"/>
        <v>0</v>
      </c>
      <c r="E655">
        <f>COUNTIF($D$2:$D655, FALSE)</f>
        <v>616</v>
      </c>
      <c r="F655">
        <f>COUNTIF($D$2:$D655, TRUE)</f>
        <v>38</v>
      </c>
    </row>
    <row r="656" spans="1:6">
      <c r="A656" s="3" t="s">
        <v>843</v>
      </c>
      <c r="B656" s="5">
        <v>40.07</v>
      </c>
      <c r="C656" t="e">
        <f>VLOOKUP(A656, Лист5!$A$1:$B$39, 2, 0)</f>
        <v>#N/A</v>
      </c>
      <c r="D656" t="b">
        <f t="shared" si="10"/>
        <v>0</v>
      </c>
      <c r="E656">
        <f>COUNTIF($D$2:$D656, FALSE)</f>
        <v>617</v>
      </c>
      <c r="F656">
        <f>COUNTIF($D$2:$D656, TRUE)</f>
        <v>38</v>
      </c>
    </row>
    <row r="657" spans="1:6">
      <c r="A657" s="3" t="s">
        <v>1008</v>
      </c>
      <c r="B657" s="5">
        <v>40.020000000000003</v>
      </c>
      <c r="C657" t="e">
        <f>VLOOKUP(A657, Лист5!$A$1:$B$39, 2, 0)</f>
        <v>#N/A</v>
      </c>
      <c r="D657" t="b">
        <f t="shared" si="10"/>
        <v>0</v>
      </c>
      <c r="E657">
        <f>COUNTIF($D$2:$D657, FALSE)</f>
        <v>618</v>
      </c>
      <c r="F657">
        <f>COUNTIF($D$2:$D657, TRUE)</f>
        <v>38</v>
      </c>
    </row>
    <row r="658" spans="1:6">
      <c r="A658" s="3" t="s">
        <v>840</v>
      </c>
      <c r="B658" s="5">
        <v>40.020000000000003</v>
      </c>
      <c r="C658" t="e">
        <f>VLOOKUP(A658, Лист5!$A$1:$B$39, 2, 0)</f>
        <v>#N/A</v>
      </c>
      <c r="D658" t="b">
        <f t="shared" si="10"/>
        <v>0</v>
      </c>
      <c r="E658">
        <f>COUNTIF($D$2:$D658, FALSE)</f>
        <v>619</v>
      </c>
      <c r="F658">
        <f>COUNTIF($D$2:$D658, TRUE)</f>
        <v>38</v>
      </c>
    </row>
    <row r="659" spans="1:6">
      <c r="A659" s="3" t="s">
        <v>1235</v>
      </c>
      <c r="B659" s="5">
        <v>40</v>
      </c>
      <c r="C659" t="e">
        <f>VLOOKUP(A659, Лист5!$A$1:$B$39, 2, 0)</f>
        <v>#N/A</v>
      </c>
      <c r="D659" t="b">
        <f t="shared" si="10"/>
        <v>0</v>
      </c>
      <c r="E659">
        <f>COUNTIF($D$2:$D659, FALSE)</f>
        <v>620</v>
      </c>
      <c r="F659">
        <f>COUNTIF($D$2:$D659, TRUE)</f>
        <v>38</v>
      </c>
    </row>
    <row r="660" spans="1:6">
      <c r="A660" s="3" t="s">
        <v>1234</v>
      </c>
      <c r="B660" s="5">
        <v>40</v>
      </c>
      <c r="C660" t="e">
        <f>VLOOKUP(A660, Лист5!$A$1:$B$39, 2, 0)</f>
        <v>#N/A</v>
      </c>
      <c r="D660" t="b">
        <f t="shared" si="10"/>
        <v>0</v>
      </c>
      <c r="E660">
        <f>COUNTIF($D$2:$D660, FALSE)</f>
        <v>621</v>
      </c>
      <c r="F660">
        <f>COUNTIF($D$2:$D660, TRUE)</f>
        <v>38</v>
      </c>
    </row>
    <row r="661" spans="1:6">
      <c r="A661" s="3" t="s">
        <v>922</v>
      </c>
      <c r="B661" s="5">
        <v>40</v>
      </c>
      <c r="C661" t="e">
        <f>VLOOKUP(A661, Лист5!$A$1:$B$39, 2, 0)</f>
        <v>#N/A</v>
      </c>
      <c r="D661" t="b">
        <f t="shared" si="10"/>
        <v>0</v>
      </c>
      <c r="E661">
        <f>COUNTIF($D$2:$D661, FALSE)</f>
        <v>622</v>
      </c>
      <c r="F661">
        <f>COUNTIF($D$2:$D661, TRUE)</f>
        <v>38</v>
      </c>
    </row>
    <row r="662" spans="1:6">
      <c r="A662" s="3" t="s">
        <v>1271</v>
      </c>
      <c r="B662" s="5">
        <v>39.99</v>
      </c>
      <c r="C662" t="e">
        <f>VLOOKUP(A662, Лист5!$A$1:$B$39, 2, 0)</f>
        <v>#N/A</v>
      </c>
      <c r="D662" t="b">
        <f t="shared" si="10"/>
        <v>0</v>
      </c>
      <c r="E662">
        <f>COUNTIF($D$2:$D662, FALSE)</f>
        <v>623</v>
      </c>
      <c r="F662">
        <f>COUNTIF($D$2:$D662, TRUE)</f>
        <v>38</v>
      </c>
    </row>
    <row r="663" spans="1:6">
      <c r="A663" s="3" t="s">
        <v>940</v>
      </c>
      <c r="B663" s="5">
        <v>39.99</v>
      </c>
      <c r="C663" t="e">
        <f>VLOOKUP(A663, Лист5!$A$1:$B$39, 2, 0)</f>
        <v>#N/A</v>
      </c>
      <c r="D663" t="b">
        <f t="shared" si="10"/>
        <v>0</v>
      </c>
      <c r="E663">
        <f>COUNTIF($D$2:$D663, FALSE)</f>
        <v>624</v>
      </c>
      <c r="F663">
        <f>COUNTIF($D$2:$D663, TRUE)</f>
        <v>38</v>
      </c>
    </row>
    <row r="664" spans="1:6">
      <c r="A664" s="3" t="s">
        <v>1233</v>
      </c>
      <c r="B664" s="5">
        <v>39.979999999999997</v>
      </c>
      <c r="C664" t="e">
        <f>VLOOKUP(A664, Лист5!$A$1:$B$39, 2, 0)</f>
        <v>#N/A</v>
      </c>
      <c r="D664" t="b">
        <f t="shared" si="10"/>
        <v>0</v>
      </c>
      <c r="E664">
        <f>COUNTIF($D$2:$D664, FALSE)</f>
        <v>625</v>
      </c>
      <c r="F664">
        <f>COUNTIF($D$2:$D664, TRUE)</f>
        <v>38</v>
      </c>
    </row>
    <row r="665" spans="1:6">
      <c r="A665" s="3" t="s">
        <v>763</v>
      </c>
      <c r="B665" s="5">
        <v>39.89</v>
      </c>
      <c r="C665" t="e">
        <f>VLOOKUP(A665, Лист5!$A$1:$B$39, 2, 0)</f>
        <v>#N/A</v>
      </c>
      <c r="D665" t="b">
        <f t="shared" si="10"/>
        <v>0</v>
      </c>
      <c r="E665">
        <f>COUNTIF($D$2:$D665, FALSE)</f>
        <v>626</v>
      </c>
      <c r="F665">
        <f>COUNTIF($D$2:$D665, TRUE)</f>
        <v>38</v>
      </c>
    </row>
    <row r="666" spans="1:6">
      <c r="A666" s="3" t="s">
        <v>865</v>
      </c>
      <c r="B666" s="5">
        <v>39.83</v>
      </c>
      <c r="C666" t="e">
        <f>VLOOKUP(A666, Лист5!$A$1:$B$39, 2, 0)</f>
        <v>#N/A</v>
      </c>
      <c r="D666" t="b">
        <f t="shared" si="10"/>
        <v>0</v>
      </c>
      <c r="E666">
        <f>COUNTIF($D$2:$D666, FALSE)</f>
        <v>627</v>
      </c>
      <c r="F666">
        <f>COUNTIF($D$2:$D666, TRUE)</f>
        <v>38</v>
      </c>
    </row>
    <row r="667" spans="1:6">
      <c r="A667" s="3" t="s">
        <v>864</v>
      </c>
      <c r="B667" s="5">
        <v>39.83</v>
      </c>
      <c r="C667" t="e">
        <f>VLOOKUP(A667, Лист5!$A$1:$B$39, 2, 0)</f>
        <v>#N/A</v>
      </c>
      <c r="D667" t="b">
        <f t="shared" si="10"/>
        <v>0</v>
      </c>
      <c r="E667">
        <f>COUNTIF($D$2:$D667, FALSE)</f>
        <v>628</v>
      </c>
      <c r="F667">
        <f>COUNTIF($D$2:$D667, TRUE)</f>
        <v>38</v>
      </c>
    </row>
    <row r="668" spans="1:6">
      <c r="A668" s="3" t="s">
        <v>850</v>
      </c>
      <c r="B668" s="5">
        <v>39.81</v>
      </c>
      <c r="C668" t="e">
        <f>VLOOKUP(A668, Лист5!$A$1:$B$39, 2, 0)</f>
        <v>#N/A</v>
      </c>
      <c r="D668" t="b">
        <f t="shared" si="10"/>
        <v>0</v>
      </c>
      <c r="E668">
        <f>COUNTIF($D$2:$D668, FALSE)</f>
        <v>629</v>
      </c>
      <c r="F668">
        <f>COUNTIF($D$2:$D668, TRUE)</f>
        <v>38</v>
      </c>
    </row>
    <row r="669" spans="1:6">
      <c r="A669" s="3" t="s">
        <v>1310</v>
      </c>
      <c r="B669" s="5">
        <v>39.75</v>
      </c>
      <c r="C669" t="e">
        <f>VLOOKUP(A669, Лист5!$A$1:$B$39, 2, 0)</f>
        <v>#N/A</v>
      </c>
      <c r="D669" t="b">
        <f t="shared" si="10"/>
        <v>0</v>
      </c>
      <c r="E669">
        <f>COUNTIF($D$2:$D669, FALSE)</f>
        <v>630</v>
      </c>
      <c r="F669">
        <f>COUNTIF($D$2:$D669, TRUE)</f>
        <v>38</v>
      </c>
    </row>
    <row r="670" spans="1:6">
      <c r="A670" s="3" t="s">
        <v>881</v>
      </c>
      <c r="B670" s="5">
        <v>39.75</v>
      </c>
      <c r="C670" t="e">
        <f>VLOOKUP(A670, Лист5!$A$1:$B$39, 2, 0)</f>
        <v>#N/A</v>
      </c>
      <c r="D670" t="b">
        <f t="shared" si="10"/>
        <v>0</v>
      </c>
      <c r="E670">
        <f>COUNTIF($D$2:$D670, FALSE)</f>
        <v>631</v>
      </c>
      <c r="F670">
        <f>COUNTIF($D$2:$D670, TRUE)</f>
        <v>38</v>
      </c>
    </row>
    <row r="671" spans="1:6">
      <c r="A671" s="3" t="s">
        <v>841</v>
      </c>
      <c r="B671" s="5">
        <v>39.72</v>
      </c>
      <c r="C671" t="e">
        <f>VLOOKUP(A671, Лист5!$A$1:$B$39, 2, 0)</f>
        <v>#N/A</v>
      </c>
      <c r="D671" t="b">
        <f t="shared" si="10"/>
        <v>0</v>
      </c>
      <c r="E671">
        <f>COUNTIF($D$2:$D671, FALSE)</f>
        <v>632</v>
      </c>
      <c r="F671">
        <f>COUNTIF($D$2:$D671, TRUE)</f>
        <v>38</v>
      </c>
    </row>
    <row r="672" spans="1:6">
      <c r="A672" s="3" t="s">
        <v>842</v>
      </c>
      <c r="B672" s="5">
        <v>39.659999999999997</v>
      </c>
      <c r="C672" t="e">
        <f>VLOOKUP(A672, Лист5!$A$1:$B$39, 2, 0)</f>
        <v>#N/A</v>
      </c>
      <c r="D672" t="b">
        <f t="shared" si="10"/>
        <v>0</v>
      </c>
      <c r="E672">
        <f>COUNTIF($D$2:$D672, FALSE)</f>
        <v>633</v>
      </c>
      <c r="F672">
        <f>COUNTIF($D$2:$D672, TRUE)</f>
        <v>38</v>
      </c>
    </row>
    <row r="673" spans="1:6">
      <c r="A673" s="3" t="s">
        <v>839</v>
      </c>
      <c r="B673" s="5">
        <v>39.659999999999997</v>
      </c>
      <c r="C673" t="e">
        <f>VLOOKUP(A673, Лист5!$A$1:$B$39, 2, 0)</f>
        <v>#N/A</v>
      </c>
      <c r="D673" t="b">
        <f t="shared" si="10"/>
        <v>0</v>
      </c>
      <c r="E673">
        <f>COUNTIF($D$2:$D673, FALSE)</f>
        <v>634</v>
      </c>
      <c r="F673">
        <f>COUNTIF($D$2:$D673, TRUE)</f>
        <v>38</v>
      </c>
    </row>
    <row r="674" spans="1:6">
      <c r="A674" s="3" t="s">
        <v>1243</v>
      </c>
      <c r="B674" s="5">
        <v>39.64</v>
      </c>
      <c r="C674" t="e">
        <f>VLOOKUP(A674, Лист5!$A$1:$B$39, 2, 0)</f>
        <v>#N/A</v>
      </c>
      <c r="D674" t="b">
        <f t="shared" si="10"/>
        <v>0</v>
      </c>
      <c r="E674">
        <f>COUNTIF($D$2:$D674, FALSE)</f>
        <v>635</v>
      </c>
      <c r="F674">
        <f>COUNTIF($D$2:$D674, TRUE)</f>
        <v>38</v>
      </c>
    </row>
    <row r="675" spans="1:6">
      <c r="A675" s="3" t="s">
        <v>622</v>
      </c>
      <c r="B675" s="5">
        <v>39.630000000000003</v>
      </c>
      <c r="C675" t="e">
        <f>VLOOKUP(A675, Лист5!$A$1:$B$39, 2, 0)</f>
        <v>#N/A</v>
      </c>
      <c r="D675" t="b">
        <f t="shared" si="10"/>
        <v>0</v>
      </c>
      <c r="E675">
        <f>COUNTIF($D$2:$D675, FALSE)</f>
        <v>636</v>
      </c>
      <c r="F675">
        <f>COUNTIF($D$2:$D675, TRUE)</f>
        <v>38</v>
      </c>
    </row>
    <row r="676" spans="1:6">
      <c r="A676" s="3" t="s">
        <v>621</v>
      </c>
      <c r="B676" s="5">
        <v>39.630000000000003</v>
      </c>
      <c r="C676" t="e">
        <f>VLOOKUP(A676, Лист5!$A$1:$B$39, 2, 0)</f>
        <v>#N/A</v>
      </c>
      <c r="D676" t="b">
        <f t="shared" si="10"/>
        <v>0</v>
      </c>
      <c r="E676">
        <f>COUNTIF($D$2:$D676, FALSE)</f>
        <v>637</v>
      </c>
      <c r="F676">
        <f>COUNTIF($D$2:$D676, TRUE)</f>
        <v>38</v>
      </c>
    </row>
    <row r="677" spans="1:6">
      <c r="A677" s="3" t="s">
        <v>620</v>
      </c>
      <c r="B677" s="5">
        <v>39.630000000000003</v>
      </c>
      <c r="C677" t="e">
        <f>VLOOKUP(A677, Лист5!$A$1:$B$39, 2, 0)</f>
        <v>#N/A</v>
      </c>
      <c r="D677" t="b">
        <f t="shared" si="10"/>
        <v>0</v>
      </c>
      <c r="E677">
        <f>COUNTIF($D$2:$D677, FALSE)</f>
        <v>638</v>
      </c>
      <c r="F677">
        <f>COUNTIF($D$2:$D677, TRUE)</f>
        <v>38</v>
      </c>
    </row>
    <row r="678" spans="1:6">
      <c r="A678" s="3" t="s">
        <v>767</v>
      </c>
      <c r="B678" s="5">
        <v>39.56</v>
      </c>
      <c r="C678" t="e">
        <f>VLOOKUP(A678, Лист5!$A$1:$B$39, 2, 0)</f>
        <v>#N/A</v>
      </c>
      <c r="D678" t="b">
        <f t="shared" si="10"/>
        <v>0</v>
      </c>
      <c r="E678">
        <f>COUNTIF($D$2:$D678, FALSE)</f>
        <v>639</v>
      </c>
      <c r="F678">
        <f>COUNTIF($D$2:$D678, TRUE)</f>
        <v>38</v>
      </c>
    </row>
    <row r="679" spans="1:6">
      <c r="A679" s="3" t="s">
        <v>1179</v>
      </c>
      <c r="B679" s="5">
        <v>39.53</v>
      </c>
      <c r="C679" t="e">
        <f>VLOOKUP(A679, Лист5!$A$1:$B$39, 2, 0)</f>
        <v>#N/A</v>
      </c>
      <c r="D679" t="b">
        <f t="shared" si="10"/>
        <v>0</v>
      </c>
      <c r="E679">
        <f>COUNTIF($D$2:$D679, FALSE)</f>
        <v>640</v>
      </c>
      <c r="F679">
        <f>COUNTIF($D$2:$D679, TRUE)</f>
        <v>38</v>
      </c>
    </row>
    <row r="680" spans="1:6">
      <c r="A680" s="3" t="s">
        <v>1110</v>
      </c>
      <c r="B680" s="5">
        <v>39.520000000000003</v>
      </c>
      <c r="C680" t="e">
        <f>VLOOKUP(A680, Лист5!$A$1:$B$39, 2, 0)</f>
        <v>#N/A</v>
      </c>
      <c r="D680" t="b">
        <f t="shared" si="10"/>
        <v>0</v>
      </c>
      <c r="E680">
        <f>COUNTIF($D$2:$D680, FALSE)</f>
        <v>641</v>
      </c>
      <c r="F680">
        <f>COUNTIF($D$2:$D680, TRUE)</f>
        <v>38</v>
      </c>
    </row>
    <row r="681" spans="1:6">
      <c r="A681" s="3" t="s">
        <v>995</v>
      </c>
      <c r="B681" s="5">
        <v>39.51</v>
      </c>
      <c r="C681" t="e">
        <f>VLOOKUP(A681, Лист5!$A$1:$B$39, 2, 0)</f>
        <v>#N/A</v>
      </c>
      <c r="D681" t="b">
        <f t="shared" si="10"/>
        <v>0</v>
      </c>
      <c r="E681">
        <f>COUNTIF($D$2:$D681, FALSE)</f>
        <v>642</v>
      </c>
      <c r="F681">
        <f>COUNTIF($D$2:$D681, TRUE)</f>
        <v>38</v>
      </c>
    </row>
    <row r="682" spans="1:6">
      <c r="A682" s="3" t="s">
        <v>651</v>
      </c>
      <c r="B682" s="5">
        <v>39.51</v>
      </c>
      <c r="C682" t="e">
        <f>VLOOKUP(A682, Лист5!$A$1:$B$39, 2, 0)</f>
        <v>#N/A</v>
      </c>
      <c r="D682" t="b">
        <f t="shared" si="10"/>
        <v>0</v>
      </c>
      <c r="E682">
        <f>COUNTIF($D$2:$D682, FALSE)</f>
        <v>643</v>
      </c>
      <c r="F682">
        <f>COUNTIF($D$2:$D682, TRUE)</f>
        <v>38</v>
      </c>
    </row>
    <row r="683" spans="1:6">
      <c r="A683" s="3" t="s">
        <v>1359</v>
      </c>
      <c r="B683" s="5">
        <v>39.47</v>
      </c>
      <c r="C683" t="e">
        <f>VLOOKUP(A683, Лист5!$A$1:$B$39, 2, 0)</f>
        <v>#N/A</v>
      </c>
      <c r="D683" t="b">
        <f t="shared" si="10"/>
        <v>0</v>
      </c>
      <c r="E683">
        <f>COUNTIF($D$2:$D683, FALSE)</f>
        <v>644</v>
      </c>
      <c r="F683">
        <f>COUNTIF($D$2:$D683, TRUE)</f>
        <v>38</v>
      </c>
    </row>
    <row r="684" spans="1:6">
      <c r="A684" s="3" t="s">
        <v>996</v>
      </c>
      <c r="B684" s="5">
        <v>39.43</v>
      </c>
      <c r="C684" t="e">
        <f>VLOOKUP(A684, Лист5!$A$1:$B$39, 2, 0)</f>
        <v>#N/A</v>
      </c>
      <c r="D684" t="b">
        <f t="shared" si="10"/>
        <v>0</v>
      </c>
      <c r="E684">
        <f>COUNTIF($D$2:$D684, FALSE)</f>
        <v>645</v>
      </c>
      <c r="F684">
        <f>COUNTIF($D$2:$D684, TRUE)</f>
        <v>38</v>
      </c>
    </row>
    <row r="685" spans="1:6">
      <c r="A685" s="3" t="s">
        <v>851</v>
      </c>
      <c r="B685" s="5">
        <v>39.4</v>
      </c>
      <c r="C685" t="e">
        <f>VLOOKUP(A685, Лист5!$A$1:$B$39, 2, 0)</f>
        <v>#N/A</v>
      </c>
      <c r="D685" t="b">
        <f t="shared" si="10"/>
        <v>0</v>
      </c>
      <c r="E685">
        <f>COUNTIF($D$2:$D685, FALSE)</f>
        <v>646</v>
      </c>
      <c r="F685">
        <f>COUNTIF($D$2:$D685, TRUE)</f>
        <v>38</v>
      </c>
    </row>
    <row r="686" spans="1:6">
      <c r="A686" s="3" t="s">
        <v>1348</v>
      </c>
      <c r="B686" s="5">
        <v>39.380000000000003</v>
      </c>
      <c r="C686" t="e">
        <f>VLOOKUP(A686, Лист5!$A$1:$B$39, 2, 0)</f>
        <v>#N/A</v>
      </c>
      <c r="D686" t="b">
        <f t="shared" si="10"/>
        <v>0</v>
      </c>
      <c r="E686">
        <f>COUNTIF($D$2:$D686, FALSE)</f>
        <v>647</v>
      </c>
      <c r="F686">
        <f>COUNTIF($D$2:$D686, TRUE)</f>
        <v>38</v>
      </c>
    </row>
    <row r="687" spans="1:6">
      <c r="A687" s="3" t="s">
        <v>1347</v>
      </c>
      <c r="B687" s="5">
        <v>39.380000000000003</v>
      </c>
      <c r="C687" t="e">
        <f>VLOOKUP(A687, Лист5!$A$1:$B$39, 2, 0)</f>
        <v>#N/A</v>
      </c>
      <c r="D687" t="b">
        <f t="shared" si="10"/>
        <v>0</v>
      </c>
      <c r="E687">
        <f>COUNTIF($D$2:$D687, FALSE)</f>
        <v>648</v>
      </c>
      <c r="F687">
        <f>COUNTIF($D$2:$D687, TRUE)</f>
        <v>38</v>
      </c>
    </row>
    <row r="688" spans="1:6">
      <c r="A688" s="3" t="s">
        <v>1345</v>
      </c>
      <c r="B688" s="5">
        <v>39.380000000000003</v>
      </c>
      <c r="C688" t="e">
        <f>VLOOKUP(A688, Лист5!$A$1:$B$39, 2, 0)</f>
        <v>#N/A</v>
      </c>
      <c r="D688" t="b">
        <f t="shared" si="10"/>
        <v>0</v>
      </c>
      <c r="E688">
        <f>COUNTIF($D$2:$D688, FALSE)</f>
        <v>649</v>
      </c>
      <c r="F688">
        <f>COUNTIF($D$2:$D688, TRUE)</f>
        <v>38</v>
      </c>
    </row>
    <row r="689" spans="1:6">
      <c r="A689" s="3" t="s">
        <v>1304</v>
      </c>
      <c r="B689" s="5">
        <v>39.35</v>
      </c>
      <c r="C689" t="e">
        <f>VLOOKUP(A689, Лист5!$A$1:$B$39, 2, 0)</f>
        <v>#N/A</v>
      </c>
      <c r="D689" t="b">
        <f t="shared" si="10"/>
        <v>0</v>
      </c>
      <c r="E689">
        <f>COUNTIF($D$2:$D689, FALSE)</f>
        <v>650</v>
      </c>
      <c r="F689">
        <f>COUNTIF($D$2:$D689, TRUE)</f>
        <v>38</v>
      </c>
    </row>
    <row r="690" spans="1:6">
      <c r="A690" s="3" t="s">
        <v>1273</v>
      </c>
      <c r="B690" s="5">
        <v>39.33</v>
      </c>
      <c r="C690" t="e">
        <f>VLOOKUP(A690, Лист5!$A$1:$B$39, 2, 0)</f>
        <v>#N/A</v>
      </c>
      <c r="D690" t="b">
        <f t="shared" si="10"/>
        <v>0</v>
      </c>
      <c r="E690">
        <f>COUNTIF($D$2:$D690, FALSE)</f>
        <v>651</v>
      </c>
      <c r="F690">
        <f>COUNTIF($D$2:$D690, TRUE)</f>
        <v>38</v>
      </c>
    </row>
    <row r="691" spans="1:6">
      <c r="A691" s="3" t="s">
        <v>1272</v>
      </c>
      <c r="B691" s="5">
        <v>39.33</v>
      </c>
      <c r="C691" t="e">
        <f>VLOOKUP(A691, Лист5!$A$1:$B$39, 2, 0)</f>
        <v>#N/A</v>
      </c>
      <c r="D691" t="b">
        <f t="shared" si="10"/>
        <v>0</v>
      </c>
      <c r="E691">
        <f>COUNTIF($D$2:$D691, FALSE)</f>
        <v>652</v>
      </c>
      <c r="F691">
        <f>COUNTIF($D$2:$D691, TRUE)</f>
        <v>38</v>
      </c>
    </row>
    <row r="692" spans="1:6">
      <c r="A692" s="3" t="s">
        <v>1270</v>
      </c>
      <c r="B692" s="5">
        <v>39.33</v>
      </c>
      <c r="C692" t="e">
        <f>VLOOKUP(A692, Лист5!$A$1:$B$39, 2, 0)</f>
        <v>#N/A</v>
      </c>
      <c r="D692" t="b">
        <f t="shared" si="10"/>
        <v>0</v>
      </c>
      <c r="E692">
        <f>COUNTIF($D$2:$D692, FALSE)</f>
        <v>653</v>
      </c>
      <c r="F692">
        <f>COUNTIF($D$2:$D692, TRUE)</f>
        <v>38</v>
      </c>
    </row>
    <row r="693" spans="1:6">
      <c r="A693" s="3" t="s">
        <v>1245</v>
      </c>
      <c r="B693" s="5">
        <v>39.24</v>
      </c>
      <c r="C693" t="e">
        <f>VLOOKUP(A693, Лист5!$A$1:$B$39, 2, 0)</f>
        <v>#N/A</v>
      </c>
      <c r="D693" t="b">
        <f t="shared" si="10"/>
        <v>0</v>
      </c>
      <c r="E693">
        <f>COUNTIF($D$2:$D693, FALSE)</f>
        <v>654</v>
      </c>
      <c r="F693">
        <f>COUNTIF($D$2:$D693, TRUE)</f>
        <v>38</v>
      </c>
    </row>
    <row r="694" spans="1:6">
      <c r="A694" s="3" t="s">
        <v>1242</v>
      </c>
      <c r="B694" s="5">
        <v>39.21</v>
      </c>
      <c r="C694" t="e">
        <f>VLOOKUP(A694, Лист5!$A$1:$B$39, 2, 0)</f>
        <v>#N/A</v>
      </c>
      <c r="D694" t="b">
        <f t="shared" si="10"/>
        <v>0</v>
      </c>
      <c r="E694">
        <f>COUNTIF($D$2:$D694, FALSE)</f>
        <v>655</v>
      </c>
      <c r="F694">
        <f>COUNTIF($D$2:$D694, TRUE)</f>
        <v>38</v>
      </c>
    </row>
    <row r="695" spans="1:6">
      <c r="A695" s="3" t="s">
        <v>1241</v>
      </c>
      <c r="B695" s="5">
        <v>39.21</v>
      </c>
      <c r="C695" t="e">
        <f>VLOOKUP(A695, Лист5!$A$1:$B$39, 2, 0)</f>
        <v>#N/A</v>
      </c>
      <c r="D695" t="b">
        <f t="shared" si="10"/>
        <v>0</v>
      </c>
      <c r="E695">
        <f>COUNTIF($D$2:$D695, FALSE)</f>
        <v>656</v>
      </c>
      <c r="F695">
        <f>COUNTIF($D$2:$D695, TRUE)</f>
        <v>38</v>
      </c>
    </row>
    <row r="696" spans="1:6">
      <c r="A696" s="3" t="s">
        <v>1240</v>
      </c>
      <c r="B696" s="5">
        <v>39.21</v>
      </c>
      <c r="C696" t="e">
        <f>VLOOKUP(A696, Лист5!$A$1:$B$39, 2, 0)</f>
        <v>#N/A</v>
      </c>
      <c r="D696" t="b">
        <f t="shared" si="10"/>
        <v>0</v>
      </c>
      <c r="E696">
        <f>COUNTIF($D$2:$D696, FALSE)</f>
        <v>657</v>
      </c>
      <c r="F696">
        <f>COUNTIF($D$2:$D696, TRUE)</f>
        <v>38</v>
      </c>
    </row>
    <row r="697" spans="1:6">
      <c r="A697" s="3" t="s">
        <v>1239</v>
      </c>
      <c r="B697" s="5">
        <v>39.21</v>
      </c>
      <c r="C697" t="e">
        <f>VLOOKUP(A697, Лист5!$A$1:$B$39, 2, 0)</f>
        <v>#N/A</v>
      </c>
      <c r="D697" t="b">
        <f t="shared" si="10"/>
        <v>0</v>
      </c>
      <c r="E697">
        <f>COUNTIF($D$2:$D697, FALSE)</f>
        <v>658</v>
      </c>
      <c r="F697">
        <f>COUNTIF($D$2:$D697, TRUE)</f>
        <v>38</v>
      </c>
    </row>
    <row r="698" spans="1:6">
      <c r="A698" s="3" t="s">
        <v>1238</v>
      </c>
      <c r="B698" s="5">
        <v>39.21</v>
      </c>
      <c r="C698" t="e">
        <f>VLOOKUP(A698, Лист5!$A$1:$B$39, 2, 0)</f>
        <v>#N/A</v>
      </c>
      <c r="D698" t="b">
        <f t="shared" si="10"/>
        <v>0</v>
      </c>
      <c r="E698">
        <f>COUNTIF($D$2:$D698, FALSE)</f>
        <v>659</v>
      </c>
      <c r="F698">
        <f>COUNTIF($D$2:$D698, TRUE)</f>
        <v>38</v>
      </c>
    </row>
    <row r="699" spans="1:6">
      <c r="A699" s="3" t="s">
        <v>1246</v>
      </c>
      <c r="B699" s="5">
        <v>39.200000000000003</v>
      </c>
      <c r="C699" t="e">
        <f>VLOOKUP(A699, Лист5!$A$1:$B$39, 2, 0)</f>
        <v>#N/A</v>
      </c>
      <c r="D699" t="b">
        <f t="shared" si="10"/>
        <v>0</v>
      </c>
      <c r="E699">
        <f>COUNTIF($D$2:$D699, FALSE)</f>
        <v>660</v>
      </c>
      <c r="F699">
        <f>COUNTIF($D$2:$D699, TRUE)</f>
        <v>38</v>
      </c>
    </row>
    <row r="700" spans="1:6">
      <c r="A700" s="3" t="s">
        <v>1244</v>
      </c>
      <c r="B700" s="5">
        <v>39.049999999999997</v>
      </c>
      <c r="C700" t="e">
        <f>VLOOKUP(A700, Лист5!$A$1:$B$39, 2, 0)</f>
        <v>#N/A</v>
      </c>
      <c r="D700" t="b">
        <f t="shared" si="10"/>
        <v>0</v>
      </c>
      <c r="E700">
        <f>COUNTIF($D$2:$D700, FALSE)</f>
        <v>661</v>
      </c>
      <c r="F700">
        <f>COUNTIF($D$2:$D700, TRUE)</f>
        <v>38</v>
      </c>
    </row>
    <row r="701" spans="1:6">
      <c r="A701" s="3" t="s">
        <v>1295</v>
      </c>
      <c r="B701" s="5">
        <v>38.97</v>
      </c>
      <c r="C701" t="e">
        <f>VLOOKUP(A701, Лист5!$A$1:$B$39, 2, 0)</f>
        <v>#N/A</v>
      </c>
      <c r="D701" t="b">
        <f t="shared" si="10"/>
        <v>0</v>
      </c>
      <c r="E701">
        <f>COUNTIF($D$2:$D701, FALSE)</f>
        <v>662</v>
      </c>
      <c r="F701">
        <f>COUNTIF($D$2:$D701, TRUE)</f>
        <v>38</v>
      </c>
    </row>
    <row r="702" spans="1:6">
      <c r="A702" s="3" t="s">
        <v>1358</v>
      </c>
      <c r="B702" s="5">
        <v>38.909999999999997</v>
      </c>
      <c r="C702" t="e">
        <f>VLOOKUP(A702, Лист5!$A$1:$B$39, 2, 0)</f>
        <v>#N/A</v>
      </c>
      <c r="D702" t="b">
        <f t="shared" si="10"/>
        <v>0</v>
      </c>
      <c r="E702">
        <f>COUNTIF($D$2:$D702, FALSE)</f>
        <v>663</v>
      </c>
      <c r="F702">
        <f>COUNTIF($D$2:$D702, TRUE)</f>
        <v>38</v>
      </c>
    </row>
    <row r="703" spans="1:6">
      <c r="A703" s="3" t="s">
        <v>1346</v>
      </c>
      <c r="B703" s="5">
        <v>38.9</v>
      </c>
      <c r="C703" t="e">
        <f>VLOOKUP(A703, Лист5!$A$1:$B$39, 2, 0)</f>
        <v>#N/A</v>
      </c>
      <c r="D703" t="b">
        <f t="shared" si="10"/>
        <v>0</v>
      </c>
      <c r="E703">
        <f>COUNTIF($D$2:$D703, FALSE)</f>
        <v>664</v>
      </c>
      <c r="F703">
        <f>COUNTIF($D$2:$D703, TRUE)</f>
        <v>38</v>
      </c>
    </row>
    <row r="704" spans="1:6">
      <c r="A704" s="3" t="s">
        <v>1237</v>
      </c>
      <c r="B704" s="5">
        <v>38.9</v>
      </c>
      <c r="C704" t="e">
        <f>VLOOKUP(A704, Лист5!$A$1:$B$39, 2, 0)</f>
        <v>#N/A</v>
      </c>
      <c r="D704" t="b">
        <f t="shared" si="10"/>
        <v>0</v>
      </c>
      <c r="E704">
        <f>COUNTIF($D$2:$D704, FALSE)</f>
        <v>665</v>
      </c>
      <c r="F704">
        <f>COUNTIF($D$2:$D704, TRUE)</f>
        <v>38</v>
      </c>
    </row>
    <row r="705" spans="1:6">
      <c r="A705" s="3" t="s">
        <v>1048</v>
      </c>
      <c r="B705" s="5">
        <v>38.86</v>
      </c>
      <c r="C705" t="e">
        <f>VLOOKUP(A705, Лист5!$A$1:$B$39, 2, 0)</f>
        <v>#N/A</v>
      </c>
      <c r="D705" t="b">
        <f t="shared" si="10"/>
        <v>0</v>
      </c>
      <c r="E705">
        <f>COUNTIF($D$2:$D705, FALSE)</f>
        <v>666</v>
      </c>
      <c r="F705">
        <f>COUNTIF($D$2:$D705, TRUE)</f>
        <v>38</v>
      </c>
    </row>
    <row r="706" spans="1:6">
      <c r="A706" s="3" t="s">
        <v>999</v>
      </c>
      <c r="B706" s="5">
        <v>38.85</v>
      </c>
      <c r="C706" t="e">
        <f>VLOOKUP(A706, Лист5!$A$1:$B$39, 2, 0)</f>
        <v>#N/A</v>
      </c>
      <c r="D706" t="b">
        <f t="shared" si="10"/>
        <v>0</v>
      </c>
      <c r="E706">
        <f>COUNTIF($D$2:$D706, FALSE)</f>
        <v>667</v>
      </c>
      <c r="F706">
        <f>COUNTIF($D$2:$D706, TRUE)</f>
        <v>38</v>
      </c>
    </row>
    <row r="707" spans="1:6">
      <c r="A707" s="3" t="s">
        <v>1291</v>
      </c>
      <c r="B707" s="5">
        <v>38.78</v>
      </c>
      <c r="C707" t="e">
        <f>VLOOKUP(A707, Лист5!$A$1:$B$39, 2, 0)</f>
        <v>#N/A</v>
      </c>
      <c r="D707" t="b">
        <f t="shared" ref="D707:D770" si="11">IFERROR(C707, FALSE)</f>
        <v>0</v>
      </c>
      <c r="E707">
        <f>COUNTIF($D$2:$D707, FALSE)</f>
        <v>668</v>
      </c>
      <c r="F707">
        <f>COUNTIF($D$2:$D707, TRUE)</f>
        <v>38</v>
      </c>
    </row>
    <row r="708" spans="1:6">
      <c r="A708" s="3" t="s">
        <v>856</v>
      </c>
      <c r="B708" s="5">
        <v>38.729999999999997</v>
      </c>
      <c r="C708" t="e">
        <f>VLOOKUP(A708, Лист5!$A$1:$B$39, 2, 0)</f>
        <v>#N/A</v>
      </c>
      <c r="D708" t="b">
        <f t="shared" si="11"/>
        <v>0</v>
      </c>
      <c r="E708">
        <f>COUNTIF($D$2:$D708, FALSE)</f>
        <v>669</v>
      </c>
      <c r="F708">
        <f>COUNTIF($D$2:$D708, TRUE)</f>
        <v>38</v>
      </c>
    </row>
    <row r="709" spans="1:6">
      <c r="A709" s="3" t="s">
        <v>855</v>
      </c>
      <c r="B709" s="5">
        <v>38.729999999999997</v>
      </c>
      <c r="C709" t="e">
        <f>VLOOKUP(A709, Лист5!$A$1:$B$39, 2, 0)</f>
        <v>#N/A</v>
      </c>
      <c r="D709" t="b">
        <f t="shared" si="11"/>
        <v>0</v>
      </c>
      <c r="E709">
        <f>COUNTIF($D$2:$D709, FALSE)</f>
        <v>670</v>
      </c>
      <c r="F709">
        <f>COUNTIF($D$2:$D709, TRUE)</f>
        <v>38</v>
      </c>
    </row>
    <row r="710" spans="1:6">
      <c r="A710" s="3" t="s">
        <v>619</v>
      </c>
      <c r="B710" s="5">
        <v>38.729999999999997</v>
      </c>
      <c r="C710" t="e">
        <f>VLOOKUP(A710, Лист5!$A$1:$B$39, 2, 0)</f>
        <v>#N/A</v>
      </c>
      <c r="D710" t="b">
        <f t="shared" si="11"/>
        <v>0</v>
      </c>
      <c r="E710">
        <f>COUNTIF($D$2:$D710, FALSE)</f>
        <v>671</v>
      </c>
      <c r="F710">
        <f>COUNTIF($D$2:$D710, TRUE)</f>
        <v>38</v>
      </c>
    </row>
    <row r="711" spans="1:6">
      <c r="A711" s="3" t="s">
        <v>602</v>
      </c>
      <c r="B711" s="5">
        <v>38.700000000000003</v>
      </c>
      <c r="C711" t="b">
        <f>VLOOKUP(A711, Лист5!$A$1:$B$39, 2, 0)</f>
        <v>1</v>
      </c>
      <c r="D711" t="b">
        <f t="shared" si="11"/>
        <v>1</v>
      </c>
      <c r="E711">
        <f>COUNTIF($D$2:$D711, FALSE)</f>
        <v>671</v>
      </c>
      <c r="F711">
        <f>COUNTIF($D$2:$D711, TRUE)</f>
        <v>39</v>
      </c>
    </row>
    <row r="712" spans="1:6">
      <c r="A712" s="3" t="s">
        <v>1177</v>
      </c>
      <c r="B712" s="5">
        <v>38.619999999999997</v>
      </c>
      <c r="C712" t="e">
        <f>VLOOKUP(A712, Лист5!$A$1:$B$39, 2, 0)</f>
        <v>#N/A</v>
      </c>
      <c r="D712" t="b">
        <f t="shared" si="11"/>
        <v>0</v>
      </c>
      <c r="E712">
        <f>COUNTIF($D$2:$D712, FALSE)</f>
        <v>672</v>
      </c>
      <c r="F712">
        <f>COUNTIF($D$2:$D712, TRUE)</f>
        <v>39</v>
      </c>
    </row>
    <row r="713" spans="1:6">
      <c r="A713" s="3" t="s">
        <v>854</v>
      </c>
      <c r="B713" s="5">
        <v>38.57</v>
      </c>
      <c r="C713" t="e">
        <f>VLOOKUP(A713, Лист5!$A$1:$B$39, 2, 0)</f>
        <v>#N/A</v>
      </c>
      <c r="D713" t="b">
        <f t="shared" si="11"/>
        <v>0</v>
      </c>
      <c r="E713">
        <f>COUNTIF($D$2:$D713, FALSE)</f>
        <v>673</v>
      </c>
      <c r="F713">
        <f>COUNTIF($D$2:$D713, TRUE)</f>
        <v>39</v>
      </c>
    </row>
    <row r="714" spans="1:6">
      <c r="A714" s="3" t="s">
        <v>852</v>
      </c>
      <c r="B714" s="5">
        <v>38.57</v>
      </c>
      <c r="C714" t="e">
        <f>VLOOKUP(A714, Лист5!$A$1:$B$39, 2, 0)</f>
        <v>#N/A</v>
      </c>
      <c r="D714" t="b">
        <f t="shared" si="11"/>
        <v>0</v>
      </c>
      <c r="E714">
        <f>COUNTIF($D$2:$D714, FALSE)</f>
        <v>674</v>
      </c>
      <c r="F714">
        <f>COUNTIF($D$2:$D714, TRUE)</f>
        <v>39</v>
      </c>
    </row>
    <row r="715" spans="1:6">
      <c r="A715" s="3" t="s">
        <v>1297</v>
      </c>
      <c r="B715" s="5">
        <v>38.54</v>
      </c>
      <c r="C715" t="e">
        <f>VLOOKUP(A715, Лист5!$A$1:$B$39, 2, 0)</f>
        <v>#N/A</v>
      </c>
      <c r="D715" t="b">
        <f t="shared" si="11"/>
        <v>0</v>
      </c>
      <c r="E715">
        <f>COUNTIF($D$2:$D715, FALSE)</f>
        <v>675</v>
      </c>
      <c r="F715">
        <f>COUNTIF($D$2:$D715, TRUE)</f>
        <v>39</v>
      </c>
    </row>
    <row r="716" spans="1:6">
      <c r="A716" s="3" t="s">
        <v>1293</v>
      </c>
      <c r="B716" s="5">
        <v>38.54</v>
      </c>
      <c r="C716" t="e">
        <f>VLOOKUP(A716, Лист5!$A$1:$B$39, 2, 0)</f>
        <v>#N/A</v>
      </c>
      <c r="D716" t="b">
        <f t="shared" si="11"/>
        <v>0</v>
      </c>
      <c r="E716">
        <f>COUNTIF($D$2:$D716, FALSE)</f>
        <v>676</v>
      </c>
      <c r="F716">
        <f>COUNTIF($D$2:$D716, TRUE)</f>
        <v>39</v>
      </c>
    </row>
    <row r="717" spans="1:6">
      <c r="A717" s="3" t="s">
        <v>1292</v>
      </c>
      <c r="B717" s="5">
        <v>38.54</v>
      </c>
      <c r="C717" t="e">
        <f>VLOOKUP(A717, Лист5!$A$1:$B$39, 2, 0)</f>
        <v>#N/A</v>
      </c>
      <c r="D717" t="b">
        <f t="shared" si="11"/>
        <v>0</v>
      </c>
      <c r="E717">
        <f>COUNTIF($D$2:$D717, FALSE)</f>
        <v>677</v>
      </c>
      <c r="F717">
        <f>COUNTIF($D$2:$D717, TRUE)</f>
        <v>39</v>
      </c>
    </row>
    <row r="718" spans="1:6">
      <c r="A718" s="3" t="s">
        <v>923</v>
      </c>
      <c r="B718" s="5">
        <v>38.340000000000003</v>
      </c>
      <c r="C718" t="e">
        <f>VLOOKUP(A718, Лист5!$A$1:$B$39, 2, 0)</f>
        <v>#N/A</v>
      </c>
      <c r="D718" t="b">
        <f t="shared" si="11"/>
        <v>0</v>
      </c>
      <c r="E718">
        <f>COUNTIF($D$2:$D718, FALSE)</f>
        <v>678</v>
      </c>
      <c r="F718">
        <f>COUNTIF($D$2:$D718, TRUE)</f>
        <v>39</v>
      </c>
    </row>
    <row r="719" spans="1:6">
      <c r="A719" s="3" t="s">
        <v>950</v>
      </c>
      <c r="B719" s="5">
        <v>38.270000000000003</v>
      </c>
      <c r="C719" t="e">
        <f>VLOOKUP(A719, Лист5!$A$1:$B$39, 2, 0)</f>
        <v>#N/A</v>
      </c>
      <c r="D719" t="b">
        <f t="shared" si="11"/>
        <v>0</v>
      </c>
      <c r="E719">
        <f>COUNTIF($D$2:$D719, FALSE)</f>
        <v>679</v>
      </c>
      <c r="F719">
        <f>COUNTIF($D$2:$D719, TRUE)</f>
        <v>39</v>
      </c>
    </row>
    <row r="720" spans="1:6">
      <c r="A720" s="3" t="s">
        <v>1269</v>
      </c>
      <c r="B720" s="5">
        <v>38.229999999999997</v>
      </c>
      <c r="C720" t="e">
        <f>VLOOKUP(A720, Лист5!$A$1:$B$39, 2, 0)</f>
        <v>#N/A</v>
      </c>
      <c r="D720" t="b">
        <f t="shared" si="11"/>
        <v>0</v>
      </c>
      <c r="E720">
        <f>COUNTIF($D$2:$D720, FALSE)</f>
        <v>680</v>
      </c>
      <c r="F720">
        <f>COUNTIF($D$2:$D720, TRUE)</f>
        <v>39</v>
      </c>
    </row>
    <row r="721" spans="1:6">
      <c r="A721" s="3" t="s">
        <v>650</v>
      </c>
      <c r="B721" s="5">
        <v>38.21</v>
      </c>
      <c r="C721" t="e">
        <f>VLOOKUP(A721, Лист5!$A$1:$B$39, 2, 0)</f>
        <v>#N/A</v>
      </c>
      <c r="D721" t="b">
        <f t="shared" si="11"/>
        <v>0</v>
      </c>
      <c r="E721">
        <f>COUNTIF($D$2:$D721, FALSE)</f>
        <v>681</v>
      </c>
      <c r="F721">
        <f>COUNTIF($D$2:$D721, TRUE)</f>
        <v>39</v>
      </c>
    </row>
    <row r="722" spans="1:6">
      <c r="A722" s="3" t="s">
        <v>649</v>
      </c>
      <c r="B722" s="5">
        <v>38.21</v>
      </c>
      <c r="C722" t="e">
        <f>VLOOKUP(A722, Лист5!$A$1:$B$39, 2, 0)</f>
        <v>#N/A</v>
      </c>
      <c r="D722" t="b">
        <f t="shared" si="11"/>
        <v>0</v>
      </c>
      <c r="E722">
        <f>COUNTIF($D$2:$D722, FALSE)</f>
        <v>682</v>
      </c>
      <c r="F722">
        <f>COUNTIF($D$2:$D722, TRUE)</f>
        <v>39</v>
      </c>
    </row>
    <row r="723" spans="1:6">
      <c r="A723" s="3" t="s">
        <v>801</v>
      </c>
      <c r="B723" s="5">
        <v>38.19</v>
      </c>
      <c r="C723" t="e">
        <f>VLOOKUP(A723, Лист5!$A$1:$B$39, 2, 0)</f>
        <v>#N/A</v>
      </c>
      <c r="D723" t="b">
        <f t="shared" si="11"/>
        <v>0</v>
      </c>
      <c r="E723">
        <f>COUNTIF($D$2:$D723, FALSE)</f>
        <v>683</v>
      </c>
      <c r="F723">
        <f>COUNTIF($D$2:$D723, TRUE)</f>
        <v>39</v>
      </c>
    </row>
    <row r="724" spans="1:6">
      <c r="A724" s="3" t="s">
        <v>1335</v>
      </c>
      <c r="B724" s="5">
        <v>38.04</v>
      </c>
      <c r="C724" t="e">
        <f>VLOOKUP(A724, Лист5!$A$1:$B$39, 2, 0)</f>
        <v>#N/A</v>
      </c>
      <c r="D724" t="b">
        <f t="shared" si="11"/>
        <v>0</v>
      </c>
      <c r="E724">
        <f>COUNTIF($D$2:$D724, FALSE)</f>
        <v>684</v>
      </c>
      <c r="F724">
        <f>COUNTIF($D$2:$D724, TRUE)</f>
        <v>39</v>
      </c>
    </row>
    <row r="725" spans="1:6">
      <c r="A725" s="3" t="s">
        <v>987</v>
      </c>
      <c r="B725" s="5">
        <v>37.700000000000003</v>
      </c>
      <c r="C725" t="e">
        <f>VLOOKUP(A725, Лист5!$A$1:$B$39, 2, 0)</f>
        <v>#N/A</v>
      </c>
      <c r="D725" t="b">
        <f t="shared" si="11"/>
        <v>0</v>
      </c>
      <c r="E725">
        <f>COUNTIF($D$2:$D725, FALSE)</f>
        <v>685</v>
      </c>
      <c r="F725">
        <f>COUNTIF($D$2:$D725, TRUE)</f>
        <v>39</v>
      </c>
    </row>
    <row r="726" spans="1:6">
      <c r="A726" s="3" t="s">
        <v>690</v>
      </c>
      <c r="B726" s="5">
        <v>37.68</v>
      </c>
      <c r="C726" t="e">
        <f>VLOOKUP(A726, Лист5!$A$1:$B$39, 2, 0)</f>
        <v>#N/A</v>
      </c>
      <c r="D726" t="b">
        <f t="shared" si="11"/>
        <v>0</v>
      </c>
      <c r="E726">
        <f>COUNTIF($D$2:$D726, FALSE)</f>
        <v>686</v>
      </c>
      <c r="F726">
        <f>COUNTIF($D$2:$D726, TRUE)</f>
        <v>39</v>
      </c>
    </row>
    <row r="727" spans="1:6">
      <c r="A727" s="3" t="s">
        <v>849</v>
      </c>
      <c r="B727" s="5">
        <v>37.64</v>
      </c>
      <c r="C727" t="e">
        <f>VLOOKUP(A727, Лист5!$A$1:$B$39, 2, 0)</f>
        <v>#N/A</v>
      </c>
      <c r="D727" t="b">
        <f t="shared" si="11"/>
        <v>0</v>
      </c>
      <c r="E727">
        <f>COUNTIF($D$2:$D727, FALSE)</f>
        <v>687</v>
      </c>
      <c r="F727">
        <f>COUNTIF($D$2:$D727, TRUE)</f>
        <v>39</v>
      </c>
    </row>
    <row r="728" spans="1:6">
      <c r="A728" s="3" t="s">
        <v>984</v>
      </c>
      <c r="B728" s="5">
        <v>37.57</v>
      </c>
      <c r="C728" t="e">
        <f>VLOOKUP(A728, Лист5!$A$1:$B$39, 2, 0)</f>
        <v>#N/A</v>
      </c>
      <c r="D728" t="b">
        <f t="shared" si="11"/>
        <v>0</v>
      </c>
      <c r="E728">
        <f>COUNTIF($D$2:$D728, FALSE)</f>
        <v>688</v>
      </c>
      <c r="F728">
        <f>COUNTIF($D$2:$D728, TRUE)</f>
        <v>39</v>
      </c>
    </row>
    <row r="729" spans="1:6">
      <c r="A729" s="3" t="s">
        <v>1334</v>
      </c>
      <c r="B729" s="5">
        <v>37.5</v>
      </c>
      <c r="C729" t="e">
        <f>VLOOKUP(A729, Лист5!$A$1:$B$39, 2, 0)</f>
        <v>#N/A</v>
      </c>
      <c r="D729" t="b">
        <f t="shared" si="11"/>
        <v>0</v>
      </c>
      <c r="E729">
        <f>COUNTIF($D$2:$D729, FALSE)</f>
        <v>689</v>
      </c>
      <c r="F729">
        <f>COUNTIF($D$2:$D729, TRUE)</f>
        <v>39</v>
      </c>
    </row>
    <row r="730" spans="1:6">
      <c r="A730" s="3" t="s">
        <v>692</v>
      </c>
      <c r="B730" s="5">
        <v>37.44</v>
      </c>
      <c r="C730" t="e">
        <f>VLOOKUP(A730, Лист5!$A$1:$B$39, 2, 0)</f>
        <v>#N/A</v>
      </c>
      <c r="D730" t="b">
        <f t="shared" si="11"/>
        <v>0</v>
      </c>
      <c r="E730">
        <f>COUNTIF($D$2:$D730, FALSE)</f>
        <v>690</v>
      </c>
      <c r="F730">
        <f>COUNTIF($D$2:$D730, TRUE)</f>
        <v>39</v>
      </c>
    </row>
    <row r="731" spans="1:6">
      <c r="A731" s="3" t="s">
        <v>992</v>
      </c>
      <c r="B731" s="5">
        <v>37.42</v>
      </c>
      <c r="C731" t="e">
        <f>VLOOKUP(A731, Лист5!$A$1:$B$39, 2, 0)</f>
        <v>#N/A</v>
      </c>
      <c r="D731" t="b">
        <f t="shared" si="11"/>
        <v>0</v>
      </c>
      <c r="E731">
        <f>COUNTIF($D$2:$D731, FALSE)</f>
        <v>691</v>
      </c>
      <c r="F731">
        <f>COUNTIF($D$2:$D731, TRUE)</f>
        <v>39</v>
      </c>
    </row>
    <row r="732" spans="1:6">
      <c r="A732" s="3" t="s">
        <v>990</v>
      </c>
      <c r="B732" s="5">
        <v>37.42</v>
      </c>
      <c r="C732" t="e">
        <f>VLOOKUP(A732, Лист5!$A$1:$B$39, 2, 0)</f>
        <v>#N/A</v>
      </c>
      <c r="D732" t="b">
        <f t="shared" si="11"/>
        <v>0</v>
      </c>
      <c r="E732">
        <f>COUNTIF($D$2:$D732, FALSE)</f>
        <v>692</v>
      </c>
      <c r="F732">
        <f>COUNTIF($D$2:$D732, TRUE)</f>
        <v>39</v>
      </c>
    </row>
    <row r="733" spans="1:6">
      <c r="A733" s="3" t="s">
        <v>986</v>
      </c>
      <c r="B733" s="5">
        <v>37.42</v>
      </c>
      <c r="C733" t="e">
        <f>VLOOKUP(A733, Лист5!$A$1:$B$39, 2, 0)</f>
        <v>#N/A</v>
      </c>
      <c r="D733" t="b">
        <f t="shared" si="11"/>
        <v>0</v>
      </c>
      <c r="E733">
        <f>COUNTIF($D$2:$D733, FALSE)</f>
        <v>693</v>
      </c>
      <c r="F733">
        <f>COUNTIF($D$2:$D733, TRUE)</f>
        <v>39</v>
      </c>
    </row>
    <row r="734" spans="1:6">
      <c r="A734" s="3" t="s">
        <v>983</v>
      </c>
      <c r="B734" s="5">
        <v>37.35</v>
      </c>
      <c r="C734" t="e">
        <f>VLOOKUP(A734, Лист5!$A$1:$B$39, 2, 0)</f>
        <v>#N/A</v>
      </c>
      <c r="D734" t="b">
        <f t="shared" si="11"/>
        <v>0</v>
      </c>
      <c r="E734">
        <f>COUNTIF($D$2:$D734, FALSE)</f>
        <v>694</v>
      </c>
      <c r="F734">
        <f>COUNTIF($D$2:$D734, TRUE)</f>
        <v>39</v>
      </c>
    </row>
    <row r="735" spans="1:6">
      <c r="A735" s="3" t="s">
        <v>912</v>
      </c>
      <c r="B735" s="5">
        <v>37.130000000000003</v>
      </c>
      <c r="C735" t="e">
        <f>VLOOKUP(A735, Лист5!$A$1:$B$39, 2, 0)</f>
        <v>#N/A</v>
      </c>
      <c r="D735" t="b">
        <f t="shared" si="11"/>
        <v>0</v>
      </c>
      <c r="E735">
        <f>COUNTIF($D$2:$D735, FALSE)</f>
        <v>695</v>
      </c>
      <c r="F735">
        <f>COUNTIF($D$2:$D735, TRUE)</f>
        <v>39</v>
      </c>
    </row>
    <row r="736" spans="1:6">
      <c r="A736" s="3" t="s">
        <v>1298</v>
      </c>
      <c r="B736" s="5">
        <v>37.1</v>
      </c>
      <c r="C736" t="e">
        <f>VLOOKUP(A736, Лист5!$A$1:$B$39, 2, 0)</f>
        <v>#N/A</v>
      </c>
      <c r="D736" t="b">
        <f t="shared" si="11"/>
        <v>0</v>
      </c>
      <c r="E736">
        <f>COUNTIF($D$2:$D736, FALSE)</f>
        <v>696</v>
      </c>
      <c r="F736">
        <f>COUNTIF($D$2:$D736, TRUE)</f>
        <v>39</v>
      </c>
    </row>
    <row r="737" spans="1:6">
      <c r="A737" s="3" t="s">
        <v>1176</v>
      </c>
      <c r="B737" s="5">
        <v>37.08</v>
      </c>
      <c r="C737" t="e">
        <f>VLOOKUP(A737, Лист5!$A$1:$B$39, 2, 0)</f>
        <v>#N/A</v>
      </c>
      <c r="D737" t="b">
        <f t="shared" si="11"/>
        <v>0</v>
      </c>
      <c r="E737">
        <f>COUNTIF($D$2:$D737, FALSE)</f>
        <v>697</v>
      </c>
      <c r="F737">
        <f>COUNTIF($D$2:$D737, TRUE)</f>
        <v>39</v>
      </c>
    </row>
    <row r="738" spans="1:6">
      <c r="A738" s="3" t="s">
        <v>1175</v>
      </c>
      <c r="B738" s="5">
        <v>37.08</v>
      </c>
      <c r="C738" t="e">
        <f>VLOOKUP(A738, Лист5!$A$1:$B$39, 2, 0)</f>
        <v>#N/A</v>
      </c>
      <c r="D738" t="b">
        <f t="shared" si="11"/>
        <v>0</v>
      </c>
      <c r="E738">
        <f>COUNTIF($D$2:$D738, FALSE)</f>
        <v>698</v>
      </c>
      <c r="F738">
        <f>COUNTIF($D$2:$D738, TRUE)</f>
        <v>39</v>
      </c>
    </row>
    <row r="739" spans="1:6">
      <c r="A739" s="3" t="s">
        <v>1173</v>
      </c>
      <c r="B739" s="5">
        <v>37.08</v>
      </c>
      <c r="C739" t="e">
        <f>VLOOKUP(A739, Лист5!$A$1:$B$39, 2, 0)</f>
        <v>#N/A</v>
      </c>
      <c r="D739" t="b">
        <f t="shared" si="11"/>
        <v>0</v>
      </c>
      <c r="E739">
        <f>COUNTIF($D$2:$D739, FALSE)</f>
        <v>699</v>
      </c>
      <c r="F739">
        <f>COUNTIF($D$2:$D739, TRUE)</f>
        <v>39</v>
      </c>
    </row>
    <row r="740" spans="1:6">
      <c r="A740" s="3" t="s">
        <v>1172</v>
      </c>
      <c r="B740" s="5">
        <v>37.08</v>
      </c>
      <c r="C740" t="e">
        <f>VLOOKUP(A740, Лист5!$A$1:$B$39, 2, 0)</f>
        <v>#N/A</v>
      </c>
      <c r="D740" t="b">
        <f t="shared" si="11"/>
        <v>0</v>
      </c>
      <c r="E740">
        <f>COUNTIF($D$2:$D740, FALSE)</f>
        <v>700</v>
      </c>
      <c r="F740">
        <f>COUNTIF($D$2:$D740, TRUE)</f>
        <v>39</v>
      </c>
    </row>
    <row r="741" spans="1:6">
      <c r="A741" s="3" t="s">
        <v>1341</v>
      </c>
      <c r="B741" s="5">
        <v>37.04</v>
      </c>
      <c r="C741" t="e">
        <f>VLOOKUP(A741, Лист5!$A$1:$B$39, 2, 0)</f>
        <v>#N/A</v>
      </c>
      <c r="D741" t="b">
        <f t="shared" si="11"/>
        <v>0</v>
      </c>
      <c r="E741">
        <f>COUNTIF($D$2:$D741, FALSE)</f>
        <v>701</v>
      </c>
      <c r="F741">
        <f>COUNTIF($D$2:$D741, TRUE)</f>
        <v>39</v>
      </c>
    </row>
    <row r="742" spans="1:6">
      <c r="A742" s="3" t="s">
        <v>1174</v>
      </c>
      <c r="B742" s="5">
        <v>37.03</v>
      </c>
      <c r="C742" t="e">
        <f>VLOOKUP(A742, Лист5!$A$1:$B$39, 2, 0)</f>
        <v>#N/A</v>
      </c>
      <c r="D742" t="b">
        <f t="shared" si="11"/>
        <v>0</v>
      </c>
      <c r="E742">
        <f>COUNTIF($D$2:$D742, FALSE)</f>
        <v>702</v>
      </c>
      <c r="F742">
        <f>COUNTIF($D$2:$D742, TRUE)</f>
        <v>39</v>
      </c>
    </row>
    <row r="743" spans="1:6">
      <c r="A743" s="3" t="s">
        <v>1044</v>
      </c>
      <c r="B743" s="5">
        <v>36.950000000000003</v>
      </c>
      <c r="C743" t="e">
        <f>VLOOKUP(A743, Лист5!$A$1:$B$39, 2, 0)</f>
        <v>#N/A</v>
      </c>
      <c r="D743" t="b">
        <f t="shared" si="11"/>
        <v>0</v>
      </c>
      <c r="E743">
        <f>COUNTIF($D$2:$D743, FALSE)</f>
        <v>703</v>
      </c>
      <c r="F743">
        <f>COUNTIF($D$2:$D743, TRUE)</f>
        <v>39</v>
      </c>
    </row>
    <row r="744" spans="1:6">
      <c r="A744" s="3" t="s">
        <v>1007</v>
      </c>
      <c r="B744" s="5">
        <v>36.229999999999997</v>
      </c>
      <c r="C744" t="e">
        <f>VLOOKUP(A744, Лист5!$A$1:$B$39, 2, 0)</f>
        <v>#N/A</v>
      </c>
      <c r="D744" t="b">
        <f t="shared" si="11"/>
        <v>0</v>
      </c>
      <c r="E744">
        <f>COUNTIF($D$2:$D744, FALSE)</f>
        <v>704</v>
      </c>
      <c r="F744">
        <f>COUNTIF($D$2:$D744, TRUE)</f>
        <v>39</v>
      </c>
    </row>
    <row r="745" spans="1:6">
      <c r="A745" s="3" t="s">
        <v>630</v>
      </c>
      <c r="B745" s="5">
        <v>35.93</v>
      </c>
      <c r="C745" t="e">
        <f>VLOOKUP(A745, Лист5!$A$1:$B$39, 2, 0)</f>
        <v>#N/A</v>
      </c>
      <c r="D745" t="b">
        <f t="shared" si="11"/>
        <v>0</v>
      </c>
      <c r="E745">
        <f>COUNTIF($D$2:$D745, FALSE)</f>
        <v>705</v>
      </c>
      <c r="F745">
        <f>COUNTIF($D$2:$D745, TRUE)</f>
        <v>39</v>
      </c>
    </row>
    <row r="746" spans="1:6">
      <c r="A746" s="3" t="s">
        <v>836</v>
      </c>
      <c r="B746" s="5">
        <v>35.909999999999997</v>
      </c>
      <c r="C746" t="e">
        <f>VLOOKUP(A746, Лист5!$A$1:$B$39, 2, 0)</f>
        <v>#N/A</v>
      </c>
      <c r="D746" t="b">
        <f t="shared" si="11"/>
        <v>0</v>
      </c>
      <c r="E746">
        <f>COUNTIF($D$2:$D746, FALSE)</f>
        <v>706</v>
      </c>
      <c r="F746">
        <f>COUNTIF($D$2:$D746, TRUE)</f>
        <v>39</v>
      </c>
    </row>
    <row r="747" spans="1:6">
      <c r="A747" s="3" t="s">
        <v>837</v>
      </c>
      <c r="B747" s="5">
        <v>35.270000000000003</v>
      </c>
      <c r="C747" t="e">
        <f>VLOOKUP(A747, Лист5!$A$1:$B$39, 2, 0)</f>
        <v>#N/A</v>
      </c>
      <c r="D747" t="b">
        <f t="shared" si="11"/>
        <v>0</v>
      </c>
      <c r="E747">
        <f>COUNTIF($D$2:$D747, FALSE)</f>
        <v>707</v>
      </c>
      <c r="F747">
        <f>COUNTIF($D$2:$D747, TRUE)</f>
        <v>39</v>
      </c>
    </row>
    <row r="748" spans="1:6">
      <c r="A748" s="3" t="s">
        <v>835</v>
      </c>
      <c r="B748" s="5">
        <v>35.270000000000003</v>
      </c>
      <c r="C748" t="e">
        <f>VLOOKUP(A748, Лист5!$A$1:$B$39, 2, 0)</f>
        <v>#N/A</v>
      </c>
      <c r="D748" t="b">
        <f t="shared" si="11"/>
        <v>0</v>
      </c>
      <c r="E748">
        <f>COUNTIF($D$2:$D748, FALSE)</f>
        <v>708</v>
      </c>
      <c r="F748">
        <f>COUNTIF($D$2:$D748, TRUE)</f>
        <v>39</v>
      </c>
    </row>
    <row r="749" spans="1:6">
      <c r="A749" s="3" t="s">
        <v>1287</v>
      </c>
      <c r="B749" s="5">
        <v>35.17</v>
      </c>
      <c r="C749" t="e">
        <f>VLOOKUP(A749, Лист5!$A$1:$B$39, 2, 0)</f>
        <v>#N/A</v>
      </c>
      <c r="D749" t="b">
        <f t="shared" si="11"/>
        <v>0</v>
      </c>
      <c r="E749">
        <f>COUNTIF($D$2:$D749, FALSE)</f>
        <v>709</v>
      </c>
      <c r="F749">
        <f>COUNTIF($D$2:$D749, TRUE)</f>
        <v>39</v>
      </c>
    </row>
    <row r="750" spans="1:6">
      <c r="A750" s="3" t="s">
        <v>832</v>
      </c>
      <c r="B750" s="5">
        <v>34.369999999999997</v>
      </c>
      <c r="C750" t="e">
        <f>VLOOKUP(A750, Лист5!$A$1:$B$39, 2, 0)</f>
        <v>#N/A</v>
      </c>
      <c r="D750" t="b">
        <f t="shared" si="11"/>
        <v>0</v>
      </c>
      <c r="E750">
        <f>COUNTIF($D$2:$D750, FALSE)</f>
        <v>710</v>
      </c>
      <c r="F750">
        <f>COUNTIF($D$2:$D750, TRUE)</f>
        <v>39</v>
      </c>
    </row>
    <row r="751" spans="1:6">
      <c r="A751" s="3" t="s">
        <v>824</v>
      </c>
      <c r="B751" s="5">
        <v>34.369999999999997</v>
      </c>
      <c r="C751" t="e">
        <f>VLOOKUP(A751, Лист5!$A$1:$B$39, 2, 0)</f>
        <v>#N/A</v>
      </c>
      <c r="D751" t="b">
        <f t="shared" si="11"/>
        <v>0</v>
      </c>
      <c r="E751">
        <f>COUNTIF($D$2:$D751, FALSE)</f>
        <v>711</v>
      </c>
      <c r="F751">
        <f>COUNTIF($D$2:$D751, TRUE)</f>
        <v>39</v>
      </c>
    </row>
    <row r="752" spans="1:6">
      <c r="A752" s="3" t="s">
        <v>691</v>
      </c>
      <c r="B752" s="5">
        <v>34.369999999999997</v>
      </c>
      <c r="C752" t="e">
        <f>VLOOKUP(A752, Лист5!$A$1:$B$39, 2, 0)</f>
        <v>#N/A</v>
      </c>
      <c r="D752" t="b">
        <f t="shared" si="11"/>
        <v>0</v>
      </c>
      <c r="E752">
        <f>COUNTIF($D$2:$D752, FALSE)</f>
        <v>712</v>
      </c>
      <c r="F752">
        <f>COUNTIF($D$2:$D752, TRUE)</f>
        <v>39</v>
      </c>
    </row>
    <row r="753" spans="1:6">
      <c r="A753" s="3" t="s">
        <v>831</v>
      </c>
      <c r="B753" s="5">
        <v>34.33</v>
      </c>
      <c r="C753" t="e">
        <f>VLOOKUP(A753, Лист5!$A$1:$B$39, 2, 0)</f>
        <v>#N/A</v>
      </c>
      <c r="D753" t="b">
        <f t="shared" si="11"/>
        <v>0</v>
      </c>
      <c r="E753">
        <f>COUNTIF($D$2:$D753, FALSE)</f>
        <v>713</v>
      </c>
      <c r="F753">
        <f>COUNTIF($D$2:$D753, TRUE)</f>
        <v>39</v>
      </c>
    </row>
    <row r="754" spans="1:6">
      <c r="A754" s="3" t="s">
        <v>830</v>
      </c>
      <c r="B754" s="5">
        <v>34.33</v>
      </c>
      <c r="C754" t="e">
        <f>VLOOKUP(A754, Лист5!$A$1:$B$39, 2, 0)</f>
        <v>#N/A</v>
      </c>
      <c r="D754" t="b">
        <f t="shared" si="11"/>
        <v>0</v>
      </c>
      <c r="E754">
        <f>COUNTIF($D$2:$D754, FALSE)</f>
        <v>714</v>
      </c>
      <c r="F754">
        <f>COUNTIF($D$2:$D754, TRUE)</f>
        <v>39</v>
      </c>
    </row>
    <row r="755" spans="1:6">
      <c r="A755" s="3" t="s">
        <v>833</v>
      </c>
      <c r="B755" s="5">
        <v>34.17</v>
      </c>
      <c r="C755" t="e">
        <f>VLOOKUP(A755, Лист5!$A$1:$B$39, 2, 0)</f>
        <v>#N/A</v>
      </c>
      <c r="D755" t="b">
        <f t="shared" si="11"/>
        <v>0</v>
      </c>
      <c r="E755">
        <f>COUNTIF($D$2:$D755, FALSE)</f>
        <v>715</v>
      </c>
      <c r="F755">
        <f>COUNTIF($D$2:$D755, TRUE)</f>
        <v>39</v>
      </c>
    </row>
    <row r="756" spans="1:6">
      <c r="A756" s="3" t="s">
        <v>828</v>
      </c>
      <c r="B756" s="5">
        <v>34.17</v>
      </c>
      <c r="C756" t="e">
        <f>VLOOKUP(A756, Лист5!$A$1:$B$39, 2, 0)</f>
        <v>#N/A</v>
      </c>
      <c r="D756" t="b">
        <f t="shared" si="11"/>
        <v>0</v>
      </c>
      <c r="E756">
        <f>COUNTIF($D$2:$D756, FALSE)</f>
        <v>716</v>
      </c>
      <c r="F756">
        <f>COUNTIF($D$2:$D756, TRUE)</f>
        <v>39</v>
      </c>
    </row>
    <row r="757" spans="1:6">
      <c r="A757" s="3" t="s">
        <v>823</v>
      </c>
      <c r="B757" s="5">
        <v>34.17</v>
      </c>
      <c r="C757" t="e">
        <f>VLOOKUP(A757, Лист5!$A$1:$B$39, 2, 0)</f>
        <v>#N/A</v>
      </c>
      <c r="D757" t="b">
        <f t="shared" si="11"/>
        <v>0</v>
      </c>
      <c r="E757">
        <f>COUNTIF($D$2:$D757, FALSE)</f>
        <v>717</v>
      </c>
      <c r="F757">
        <f>COUNTIF($D$2:$D757, TRUE)</f>
        <v>39</v>
      </c>
    </row>
    <row r="758" spans="1:6">
      <c r="A758" s="3" t="s">
        <v>822</v>
      </c>
      <c r="B758" s="5">
        <v>34.17</v>
      </c>
      <c r="C758" t="e">
        <f>VLOOKUP(A758, Лист5!$A$1:$B$39, 2, 0)</f>
        <v>#N/A</v>
      </c>
      <c r="D758" t="b">
        <f t="shared" si="11"/>
        <v>0</v>
      </c>
      <c r="E758">
        <f>COUNTIF($D$2:$D758, FALSE)</f>
        <v>718</v>
      </c>
      <c r="F758">
        <f>COUNTIF($D$2:$D758, TRUE)</f>
        <v>39</v>
      </c>
    </row>
    <row r="759" spans="1:6">
      <c r="A759" s="3" t="s">
        <v>827</v>
      </c>
      <c r="B759" s="5">
        <v>34.090000000000003</v>
      </c>
      <c r="C759" t="e">
        <f>VLOOKUP(A759, Лист5!$A$1:$B$39, 2, 0)</f>
        <v>#N/A</v>
      </c>
      <c r="D759" t="b">
        <f t="shared" si="11"/>
        <v>0</v>
      </c>
      <c r="E759">
        <f>COUNTIF($D$2:$D759, FALSE)</f>
        <v>719</v>
      </c>
      <c r="F759">
        <f>COUNTIF($D$2:$D759, TRUE)</f>
        <v>39</v>
      </c>
    </row>
    <row r="760" spans="1:6">
      <c r="A760" s="3" t="s">
        <v>829</v>
      </c>
      <c r="B760" s="5">
        <v>33.799999999999997</v>
      </c>
      <c r="C760" t="e">
        <f>VLOOKUP(A760, Лист5!$A$1:$B$39, 2, 0)</f>
        <v>#N/A</v>
      </c>
      <c r="D760" t="b">
        <f t="shared" si="11"/>
        <v>0</v>
      </c>
      <c r="E760">
        <f>COUNTIF($D$2:$D760, FALSE)</f>
        <v>720</v>
      </c>
      <c r="F760">
        <f>COUNTIF($D$2:$D760, TRUE)</f>
        <v>39</v>
      </c>
    </row>
    <row r="761" spans="1:6">
      <c r="A761" s="3" t="s">
        <v>826</v>
      </c>
      <c r="B761" s="5">
        <v>33.26</v>
      </c>
      <c r="C761" t="e">
        <f>VLOOKUP(A761, Лист5!$A$1:$B$39, 2, 0)</f>
        <v>#N/A</v>
      </c>
      <c r="D761" t="b">
        <f t="shared" si="11"/>
        <v>0</v>
      </c>
      <c r="E761">
        <f>COUNTIF($D$2:$D761, FALSE)</f>
        <v>721</v>
      </c>
      <c r="F761">
        <f>COUNTIF($D$2:$D761, TRUE)</f>
        <v>39</v>
      </c>
    </row>
    <row r="762" spans="1:6">
      <c r="A762" s="3" t="s">
        <v>825</v>
      </c>
      <c r="B762" s="5">
        <v>32.92</v>
      </c>
      <c r="C762" t="e">
        <f>VLOOKUP(A762, Лист5!$A$1:$B$39, 2, 0)</f>
        <v>#N/A</v>
      </c>
      <c r="D762" t="b">
        <f t="shared" si="11"/>
        <v>0</v>
      </c>
      <c r="E762">
        <f>COUNTIF($D$2:$D762, FALSE)</f>
        <v>722</v>
      </c>
      <c r="F762">
        <f>COUNTIF($D$2:$D762, TRUE)</f>
        <v>39</v>
      </c>
    </row>
    <row r="763" spans="1:6">
      <c r="A763" s="3" t="s">
        <v>821</v>
      </c>
      <c r="B763" s="5">
        <v>32.770000000000003</v>
      </c>
      <c r="C763" t="e">
        <f>VLOOKUP(A763, Лист5!$A$1:$B$39, 2, 0)</f>
        <v>#N/A</v>
      </c>
      <c r="D763" t="b">
        <f t="shared" si="11"/>
        <v>0</v>
      </c>
      <c r="E763">
        <f>COUNTIF($D$2:$D763, FALSE)</f>
        <v>723</v>
      </c>
      <c r="F763">
        <f>COUNTIF($D$2:$D763, TRUE)</f>
        <v>39</v>
      </c>
    </row>
    <row r="764" spans="1:6">
      <c r="A764" s="3" t="s">
        <v>994</v>
      </c>
      <c r="B764" s="5">
        <v>31.39</v>
      </c>
      <c r="C764" t="e">
        <f>VLOOKUP(A764, Лист5!$A$1:$B$39, 2, 0)</f>
        <v>#N/A</v>
      </c>
      <c r="D764" t="b">
        <f t="shared" si="11"/>
        <v>0</v>
      </c>
      <c r="E764">
        <f>COUNTIF($D$2:$D764, FALSE)</f>
        <v>724</v>
      </c>
      <c r="F764">
        <f>COUNTIF($D$2:$D764, TRUE)</f>
        <v>39</v>
      </c>
    </row>
    <row r="765" spans="1:6">
      <c r="A765" s="3" t="s">
        <v>972</v>
      </c>
      <c r="B765" s="5">
        <v>30.58</v>
      </c>
      <c r="C765" t="e">
        <f>VLOOKUP(A765, Лист5!$A$1:$B$39, 2, 0)</f>
        <v>#N/A</v>
      </c>
      <c r="D765" t="b">
        <f t="shared" si="11"/>
        <v>0</v>
      </c>
      <c r="E765">
        <f>COUNTIF($D$2:$D765, FALSE)</f>
        <v>725</v>
      </c>
      <c r="F765">
        <f>COUNTIF($D$2:$D765, TRUE)</f>
        <v>39</v>
      </c>
    </row>
    <row r="766" spans="1:6">
      <c r="A766" s="3" t="s">
        <v>977</v>
      </c>
      <c r="B766" s="5">
        <v>30.32</v>
      </c>
      <c r="C766" t="e">
        <f>VLOOKUP(A766, Лист5!$A$1:$B$39, 2, 0)</f>
        <v>#N/A</v>
      </c>
      <c r="D766" t="b">
        <f t="shared" si="11"/>
        <v>0</v>
      </c>
      <c r="E766">
        <f>COUNTIF($D$2:$D766, FALSE)</f>
        <v>726</v>
      </c>
      <c r="F766">
        <f>COUNTIF($D$2:$D766, TRUE)</f>
        <v>39</v>
      </c>
    </row>
    <row r="767" spans="1:6">
      <c r="A767" s="3" t="s">
        <v>964</v>
      </c>
      <c r="B767" s="5">
        <v>30.28</v>
      </c>
      <c r="C767" t="e">
        <f>VLOOKUP(A767, Лист5!$A$1:$B$39, 2, 0)</f>
        <v>#N/A</v>
      </c>
      <c r="D767" t="b">
        <f t="shared" si="11"/>
        <v>0</v>
      </c>
      <c r="E767">
        <f>COUNTIF($D$2:$D767, FALSE)</f>
        <v>727</v>
      </c>
      <c r="F767">
        <f>COUNTIF($D$2:$D767, TRUE)</f>
        <v>39</v>
      </c>
    </row>
    <row r="768" spans="1:6">
      <c r="A768" s="3" t="s">
        <v>971</v>
      </c>
      <c r="B768" s="5">
        <v>29.82</v>
      </c>
      <c r="C768" t="e">
        <f>VLOOKUP(A768, Лист5!$A$1:$B$39, 2, 0)</f>
        <v>#N/A</v>
      </c>
      <c r="D768" t="b">
        <f t="shared" si="11"/>
        <v>0</v>
      </c>
      <c r="E768">
        <f>COUNTIF($D$2:$D768, FALSE)</f>
        <v>728</v>
      </c>
      <c r="F768">
        <f>COUNTIF($D$2:$D768, TRUE)</f>
        <v>39</v>
      </c>
    </row>
    <row r="769" spans="1:6">
      <c r="A769" s="3" t="s">
        <v>643</v>
      </c>
      <c r="B769" s="5">
        <v>28.44</v>
      </c>
      <c r="C769" t="e">
        <f>VLOOKUP(A769, Лист5!$A$1:$B$39, 2, 0)</f>
        <v>#N/A</v>
      </c>
      <c r="D769" t="b">
        <f t="shared" si="11"/>
        <v>0</v>
      </c>
      <c r="E769">
        <f>COUNTIF($D$2:$D769, FALSE)</f>
        <v>729</v>
      </c>
      <c r="F769">
        <f>COUNTIF($D$2:$D769, TRUE)</f>
        <v>39</v>
      </c>
    </row>
    <row r="770" spans="1:6">
      <c r="A770" s="3" t="s">
        <v>645</v>
      </c>
      <c r="B770" s="5">
        <v>28.42</v>
      </c>
      <c r="C770" t="e">
        <f>VLOOKUP(A770, Лист5!$A$1:$B$39, 2, 0)</f>
        <v>#N/A</v>
      </c>
      <c r="D770" t="b">
        <f t="shared" si="11"/>
        <v>0</v>
      </c>
      <c r="E770">
        <f>COUNTIF($D$2:$D770, FALSE)</f>
        <v>730</v>
      </c>
      <c r="F770">
        <f>COUNTIF($D$2:$D770, TRUE)</f>
        <v>39</v>
      </c>
    </row>
    <row r="771" spans="1:6">
      <c r="A771" s="3" t="s">
        <v>644</v>
      </c>
      <c r="B771" s="5">
        <v>28.42</v>
      </c>
      <c r="C771" t="e">
        <f>VLOOKUP(A771, Лист5!$A$1:$B$39, 2, 0)</f>
        <v>#N/A</v>
      </c>
      <c r="D771" t="b">
        <f t="shared" ref="D771:D834" si="12">IFERROR(C771, FALSE)</f>
        <v>0</v>
      </c>
      <c r="E771">
        <f>COUNTIF($D$2:$D771, FALSE)</f>
        <v>731</v>
      </c>
      <c r="F771">
        <f>COUNTIF($D$2:$D771, TRUE)</f>
        <v>39</v>
      </c>
    </row>
    <row r="772" spans="1:6">
      <c r="A772" s="3" t="s">
        <v>965</v>
      </c>
      <c r="B772" s="5">
        <v>26.98</v>
      </c>
      <c r="C772" t="e">
        <f>VLOOKUP(A772, Лист5!$A$1:$B$39, 2, 0)</f>
        <v>#N/A</v>
      </c>
      <c r="D772" t="b">
        <f t="shared" si="12"/>
        <v>0</v>
      </c>
      <c r="E772">
        <f>COUNTIF($D$2:$D772, FALSE)</f>
        <v>732</v>
      </c>
      <c r="F772">
        <f>COUNTIF($D$2:$D772, TRUE)</f>
        <v>39</v>
      </c>
    </row>
    <row r="773" spans="1:6">
      <c r="A773" s="3" t="s">
        <v>958</v>
      </c>
      <c r="B773" s="5">
        <v>26.81</v>
      </c>
      <c r="C773" t="e">
        <f>VLOOKUP(A773, Лист5!$A$1:$B$39, 2, 0)</f>
        <v>#N/A</v>
      </c>
      <c r="D773" t="b">
        <f t="shared" si="12"/>
        <v>0</v>
      </c>
      <c r="E773">
        <f>COUNTIF($D$2:$D773, FALSE)</f>
        <v>733</v>
      </c>
      <c r="F773">
        <f>COUNTIF($D$2:$D773, TRUE)</f>
        <v>39</v>
      </c>
    </row>
    <row r="774" spans="1:6">
      <c r="A774" s="3" t="s">
        <v>961</v>
      </c>
      <c r="B774" s="5">
        <v>26.64</v>
      </c>
      <c r="C774" t="e">
        <f>VLOOKUP(A774, Лист5!$A$1:$B$39, 2, 0)</f>
        <v>#N/A</v>
      </c>
      <c r="D774" t="b">
        <f t="shared" si="12"/>
        <v>0</v>
      </c>
      <c r="E774">
        <f>COUNTIF($D$2:$D774, FALSE)</f>
        <v>734</v>
      </c>
      <c r="F774">
        <f>COUNTIF($D$2:$D774, TRUE)</f>
        <v>39</v>
      </c>
    </row>
    <row r="775" spans="1:6">
      <c r="A775" s="3" t="s">
        <v>962</v>
      </c>
      <c r="B775" s="5">
        <v>26.45</v>
      </c>
      <c r="C775" t="e">
        <f>VLOOKUP(A775, Лист5!$A$1:$B$39, 2, 0)</f>
        <v>#N/A</v>
      </c>
      <c r="D775" t="b">
        <f t="shared" si="12"/>
        <v>0</v>
      </c>
      <c r="E775">
        <f>COUNTIF($D$2:$D775, FALSE)</f>
        <v>735</v>
      </c>
      <c r="F775">
        <f>COUNTIF($D$2:$D775, TRUE)</f>
        <v>39</v>
      </c>
    </row>
    <row r="776" spans="1:6">
      <c r="A776" s="3" t="s">
        <v>970</v>
      </c>
      <c r="B776" s="5">
        <v>26.32</v>
      </c>
      <c r="C776" t="e">
        <f>VLOOKUP(A776, Лист5!$A$1:$B$39, 2, 0)</f>
        <v>#N/A</v>
      </c>
      <c r="D776" t="b">
        <f t="shared" si="12"/>
        <v>0</v>
      </c>
      <c r="E776">
        <f>COUNTIF($D$2:$D776, FALSE)</f>
        <v>736</v>
      </c>
      <c r="F776">
        <f>COUNTIF($D$2:$D776, TRUE)</f>
        <v>39</v>
      </c>
    </row>
    <row r="777" spans="1:6">
      <c r="A777" s="3" t="s">
        <v>960</v>
      </c>
      <c r="B777" s="5">
        <v>24.76</v>
      </c>
      <c r="C777" t="e">
        <f>VLOOKUP(A777, Лист5!$A$1:$B$39, 2, 0)</f>
        <v>#N/A</v>
      </c>
      <c r="D777" t="b">
        <f t="shared" si="12"/>
        <v>0</v>
      </c>
      <c r="E777">
        <f>COUNTIF($D$2:$D777, FALSE)</f>
        <v>737</v>
      </c>
      <c r="F777">
        <f>COUNTIF($D$2:$D777, TRUE)</f>
        <v>39</v>
      </c>
    </row>
    <row r="778" spans="1:6">
      <c r="A778" s="3" t="s">
        <v>629</v>
      </c>
      <c r="B778" s="5">
        <v>24.25</v>
      </c>
      <c r="C778" t="e">
        <f>VLOOKUP(A778, Лист5!$A$1:$B$39, 2, 0)</f>
        <v>#N/A</v>
      </c>
      <c r="D778" t="b">
        <f t="shared" si="12"/>
        <v>0</v>
      </c>
      <c r="E778">
        <f>COUNTIF($D$2:$D778, FALSE)</f>
        <v>738</v>
      </c>
      <c r="F778">
        <f>COUNTIF($D$2:$D778, TRUE)</f>
        <v>39</v>
      </c>
    </row>
    <row r="779" spans="1:6">
      <c r="A779" s="3" t="s">
        <v>734</v>
      </c>
      <c r="B779" s="5">
        <v>12.4</v>
      </c>
      <c r="C779" t="e">
        <f>VLOOKUP(A779, Лист5!$A$1:$B$39, 2, 0)</f>
        <v>#N/A</v>
      </c>
      <c r="D779" t="b">
        <f t="shared" si="12"/>
        <v>0</v>
      </c>
      <c r="E779">
        <f>COUNTIF($D$2:$D779, FALSE)</f>
        <v>739</v>
      </c>
      <c r="F779">
        <f>COUNTIF($D$2:$D779, TRUE)</f>
        <v>39</v>
      </c>
    </row>
    <row r="780" spans="1:6">
      <c r="A780" s="3" t="s">
        <v>739</v>
      </c>
      <c r="B780" s="5">
        <v>4.9800000000000004</v>
      </c>
      <c r="C780" t="e">
        <f>VLOOKUP(A780, Лист5!$A$1:$B$39, 2, 0)</f>
        <v>#N/A</v>
      </c>
      <c r="D780" t="b">
        <f t="shared" si="12"/>
        <v>0</v>
      </c>
      <c r="E780">
        <f>COUNTIF($D$2:$D780, FALSE)</f>
        <v>740</v>
      </c>
      <c r="F780">
        <f>COUNTIF($D$2:$D780, TRUE)</f>
        <v>39</v>
      </c>
    </row>
    <row r="781" spans="1:6">
      <c r="A781" s="3" t="s">
        <v>1420</v>
      </c>
      <c r="B781" s="5">
        <v>3.89</v>
      </c>
      <c r="C781" t="e">
        <f>VLOOKUP(A781, Лист5!$A$1:$B$39, 2, 0)</f>
        <v>#N/A</v>
      </c>
      <c r="D781" t="b">
        <f t="shared" si="12"/>
        <v>0</v>
      </c>
      <c r="E781">
        <f>COUNTIF($D$2:$D781, FALSE)</f>
        <v>741</v>
      </c>
      <c r="F781">
        <f>COUNTIF($D$2:$D781, TRUE)</f>
        <v>39</v>
      </c>
    </row>
    <row r="782" spans="1:6">
      <c r="A782" s="3" t="s">
        <v>1778</v>
      </c>
      <c r="B782" s="5">
        <v>3.78</v>
      </c>
      <c r="C782" t="e">
        <f>VLOOKUP(A782, Лист5!$A$1:$B$39, 2, 0)</f>
        <v>#N/A</v>
      </c>
      <c r="D782" t="b">
        <f t="shared" si="12"/>
        <v>0</v>
      </c>
      <c r="E782">
        <f>COUNTIF($D$2:$D782, FALSE)</f>
        <v>742</v>
      </c>
      <c r="F782">
        <f>COUNTIF($D$2:$D782, TRUE)</f>
        <v>39</v>
      </c>
    </row>
    <row r="783" spans="1:6">
      <c r="A783" s="3" t="s">
        <v>1430</v>
      </c>
      <c r="B783" s="5">
        <v>3.68</v>
      </c>
      <c r="C783" t="e">
        <f>VLOOKUP(A783, Лист5!$A$1:$B$39, 2, 0)</f>
        <v>#N/A</v>
      </c>
      <c r="D783" t="b">
        <f t="shared" si="12"/>
        <v>0</v>
      </c>
      <c r="E783">
        <f>COUNTIF($D$2:$D783, FALSE)</f>
        <v>743</v>
      </c>
      <c r="F783">
        <f>COUNTIF($D$2:$D783, TRUE)</f>
        <v>39</v>
      </c>
    </row>
    <row r="784" spans="1:6">
      <c r="A784" s="3" t="s">
        <v>14</v>
      </c>
      <c r="B784" s="5">
        <v>3.59</v>
      </c>
      <c r="C784" t="e">
        <f>VLOOKUP(A784, Лист5!$A$1:$B$39, 2, 0)</f>
        <v>#N/A</v>
      </c>
      <c r="D784" t="b">
        <f t="shared" si="12"/>
        <v>0</v>
      </c>
      <c r="E784">
        <f>COUNTIF($D$2:$D784, FALSE)</f>
        <v>744</v>
      </c>
      <c r="F784">
        <f>COUNTIF($D$2:$D784, TRUE)</f>
        <v>39</v>
      </c>
    </row>
    <row r="785" spans="1:6">
      <c r="A785" s="3" t="s">
        <v>1767</v>
      </c>
      <c r="B785" s="5">
        <v>3.52</v>
      </c>
      <c r="C785" t="e">
        <f>VLOOKUP(A785, Лист5!$A$1:$B$39, 2, 0)</f>
        <v>#N/A</v>
      </c>
      <c r="D785" t="b">
        <f t="shared" si="12"/>
        <v>0</v>
      </c>
      <c r="E785">
        <f>COUNTIF($D$2:$D785, FALSE)</f>
        <v>745</v>
      </c>
      <c r="F785">
        <f>COUNTIF($D$2:$D785, TRUE)</f>
        <v>39</v>
      </c>
    </row>
    <row r="786" spans="1:6">
      <c r="A786" s="3" t="s">
        <v>1424</v>
      </c>
      <c r="B786" s="5">
        <v>3.26</v>
      </c>
      <c r="C786" t="e">
        <f>VLOOKUP(A786, Лист5!$A$1:$B$39, 2, 0)</f>
        <v>#N/A</v>
      </c>
      <c r="D786" t="b">
        <f t="shared" si="12"/>
        <v>0</v>
      </c>
      <c r="E786">
        <f>COUNTIF($D$2:$D786, FALSE)</f>
        <v>746</v>
      </c>
      <c r="F786">
        <f>COUNTIF($D$2:$D786, TRUE)</f>
        <v>39</v>
      </c>
    </row>
    <row r="787" spans="1:6">
      <c r="A787" s="3" t="s">
        <v>118</v>
      </c>
      <c r="B787" s="5">
        <v>3.23</v>
      </c>
      <c r="C787" t="e">
        <f>VLOOKUP(A787, Лист5!$A$1:$B$39, 2, 0)</f>
        <v>#N/A</v>
      </c>
      <c r="D787" t="b">
        <f t="shared" si="12"/>
        <v>0</v>
      </c>
      <c r="E787">
        <f>COUNTIF($D$2:$D787, FALSE)</f>
        <v>747</v>
      </c>
      <c r="F787">
        <f>COUNTIF($D$2:$D787, TRUE)</f>
        <v>39</v>
      </c>
    </row>
    <row r="788" spans="1:6">
      <c r="A788" s="3" t="s">
        <v>1676</v>
      </c>
      <c r="B788" s="5">
        <v>3.21</v>
      </c>
      <c r="C788" t="e">
        <f>VLOOKUP(A788, Лист5!$A$1:$B$39, 2, 0)</f>
        <v>#N/A</v>
      </c>
      <c r="D788" t="b">
        <f t="shared" si="12"/>
        <v>0</v>
      </c>
      <c r="E788">
        <f>COUNTIF($D$2:$D788, FALSE)</f>
        <v>748</v>
      </c>
      <c r="F788">
        <f>COUNTIF($D$2:$D788, TRUE)</f>
        <v>39</v>
      </c>
    </row>
    <row r="789" spans="1:6">
      <c r="A789" s="3" t="s">
        <v>1426</v>
      </c>
      <c r="B789" s="5">
        <v>3.21</v>
      </c>
      <c r="C789" t="e">
        <f>VLOOKUP(A789, Лист5!$A$1:$B$39, 2, 0)</f>
        <v>#N/A</v>
      </c>
      <c r="D789" t="b">
        <f t="shared" si="12"/>
        <v>0</v>
      </c>
      <c r="E789">
        <f>COUNTIF($D$2:$D789, FALSE)</f>
        <v>749</v>
      </c>
      <c r="F789">
        <f>COUNTIF($D$2:$D789, TRUE)</f>
        <v>39</v>
      </c>
    </row>
    <row r="790" spans="1:6">
      <c r="A790" s="3" t="s">
        <v>1702</v>
      </c>
      <c r="B790" s="5">
        <v>3.2</v>
      </c>
      <c r="C790" t="e">
        <f>VLOOKUP(A790, Лист5!$A$1:$B$39, 2, 0)</f>
        <v>#N/A</v>
      </c>
      <c r="D790" t="b">
        <f t="shared" si="12"/>
        <v>0</v>
      </c>
      <c r="E790">
        <f>COUNTIF($D$2:$D790, FALSE)</f>
        <v>750</v>
      </c>
      <c r="F790">
        <f>COUNTIF($D$2:$D790, TRUE)</f>
        <v>39</v>
      </c>
    </row>
    <row r="791" spans="1:6">
      <c r="A791" s="3" t="s">
        <v>1394</v>
      </c>
      <c r="B791" s="5">
        <v>3.2</v>
      </c>
      <c r="C791" t="e">
        <f>VLOOKUP(A791, Лист5!$A$1:$B$39, 2, 0)</f>
        <v>#N/A</v>
      </c>
      <c r="D791" t="b">
        <f t="shared" si="12"/>
        <v>0</v>
      </c>
      <c r="E791">
        <f>COUNTIF($D$2:$D791, FALSE)</f>
        <v>751</v>
      </c>
      <c r="F791">
        <f>COUNTIF($D$2:$D791, TRUE)</f>
        <v>39</v>
      </c>
    </row>
    <row r="792" spans="1:6">
      <c r="A792" s="3" t="s">
        <v>476</v>
      </c>
      <c r="B792" s="5">
        <v>3.19</v>
      </c>
      <c r="C792" t="e">
        <f>VLOOKUP(A792, Лист5!$A$1:$B$39, 2, 0)</f>
        <v>#N/A</v>
      </c>
      <c r="D792" t="b">
        <f t="shared" si="12"/>
        <v>0</v>
      </c>
      <c r="E792">
        <f>COUNTIF($D$2:$D792, FALSE)</f>
        <v>752</v>
      </c>
      <c r="F792">
        <f>COUNTIF($D$2:$D792, TRUE)</f>
        <v>39</v>
      </c>
    </row>
    <row r="793" spans="1:6">
      <c r="A793" s="3" t="s">
        <v>1427</v>
      </c>
      <c r="B793" s="5">
        <v>3.15</v>
      </c>
      <c r="C793" t="e">
        <f>VLOOKUP(A793, Лист5!$A$1:$B$39, 2, 0)</f>
        <v>#N/A</v>
      </c>
      <c r="D793" t="b">
        <f t="shared" si="12"/>
        <v>0</v>
      </c>
      <c r="E793">
        <f>COUNTIF($D$2:$D793, FALSE)</f>
        <v>753</v>
      </c>
      <c r="F793">
        <f>COUNTIF($D$2:$D793, TRUE)</f>
        <v>39</v>
      </c>
    </row>
    <row r="794" spans="1:6">
      <c r="A794" s="3" t="s">
        <v>1425</v>
      </c>
      <c r="B794" s="5">
        <v>3.15</v>
      </c>
      <c r="C794" t="e">
        <f>VLOOKUP(A794, Лист5!$A$1:$B$39, 2, 0)</f>
        <v>#N/A</v>
      </c>
      <c r="D794" t="b">
        <f t="shared" si="12"/>
        <v>0</v>
      </c>
      <c r="E794">
        <f>COUNTIF($D$2:$D794, FALSE)</f>
        <v>754</v>
      </c>
      <c r="F794">
        <f>COUNTIF($D$2:$D794, TRUE)</f>
        <v>39</v>
      </c>
    </row>
    <row r="795" spans="1:6">
      <c r="A795" s="3" t="s">
        <v>1423</v>
      </c>
      <c r="B795" s="5">
        <v>3.15</v>
      </c>
      <c r="C795" t="e">
        <f>VLOOKUP(A795, Лист5!$A$1:$B$39, 2, 0)</f>
        <v>#N/A</v>
      </c>
      <c r="D795" t="b">
        <f t="shared" si="12"/>
        <v>0</v>
      </c>
      <c r="E795">
        <f>COUNTIF($D$2:$D795, FALSE)</f>
        <v>755</v>
      </c>
      <c r="F795">
        <f>COUNTIF($D$2:$D795, TRUE)</f>
        <v>39</v>
      </c>
    </row>
    <row r="796" spans="1:6">
      <c r="A796" s="3" t="s">
        <v>522</v>
      </c>
      <c r="B796" s="5">
        <v>3.14</v>
      </c>
      <c r="C796" t="e">
        <f>VLOOKUP(A796, Лист5!$A$1:$B$39, 2, 0)</f>
        <v>#N/A</v>
      </c>
      <c r="D796" t="b">
        <f t="shared" si="12"/>
        <v>0</v>
      </c>
      <c r="E796">
        <f>COUNTIF($D$2:$D796, FALSE)</f>
        <v>756</v>
      </c>
      <c r="F796">
        <f>COUNTIF($D$2:$D796, TRUE)</f>
        <v>39</v>
      </c>
    </row>
    <row r="797" spans="1:6">
      <c r="A797" s="3" t="s">
        <v>52</v>
      </c>
      <c r="B797" s="5">
        <v>3.14</v>
      </c>
      <c r="C797" t="e">
        <f>VLOOKUP(A797, Лист5!$A$1:$B$39, 2, 0)</f>
        <v>#N/A</v>
      </c>
      <c r="D797" t="b">
        <f t="shared" si="12"/>
        <v>0</v>
      </c>
      <c r="E797">
        <f>COUNTIF($D$2:$D797, FALSE)</f>
        <v>757</v>
      </c>
      <c r="F797">
        <f>COUNTIF($D$2:$D797, TRUE)</f>
        <v>39</v>
      </c>
    </row>
    <row r="798" spans="1:6">
      <c r="A798" s="3" t="s">
        <v>1790</v>
      </c>
      <c r="B798" s="5">
        <v>3.11</v>
      </c>
      <c r="C798" t="e">
        <f>VLOOKUP(A798, Лист5!$A$1:$B$39, 2, 0)</f>
        <v>#N/A</v>
      </c>
      <c r="D798" t="b">
        <f t="shared" si="12"/>
        <v>0</v>
      </c>
      <c r="E798">
        <f>COUNTIF($D$2:$D798, FALSE)</f>
        <v>758</v>
      </c>
      <c r="F798">
        <f>COUNTIF($D$2:$D798, TRUE)</f>
        <v>39</v>
      </c>
    </row>
    <row r="799" spans="1:6">
      <c r="A799" s="3" t="s">
        <v>1789</v>
      </c>
      <c r="B799" s="5">
        <v>3.11</v>
      </c>
      <c r="C799" t="e">
        <f>VLOOKUP(A799, Лист5!$A$1:$B$39, 2, 0)</f>
        <v>#N/A</v>
      </c>
      <c r="D799" t="b">
        <f t="shared" si="12"/>
        <v>0</v>
      </c>
      <c r="E799">
        <f>COUNTIF($D$2:$D799, FALSE)</f>
        <v>759</v>
      </c>
      <c r="F799">
        <f>COUNTIF($D$2:$D799, TRUE)</f>
        <v>39</v>
      </c>
    </row>
    <row r="800" spans="1:6">
      <c r="A800" s="3" t="s">
        <v>1788</v>
      </c>
      <c r="B800" s="5">
        <v>3.11</v>
      </c>
      <c r="C800" t="e">
        <f>VLOOKUP(A800, Лист5!$A$1:$B$39, 2, 0)</f>
        <v>#N/A</v>
      </c>
      <c r="D800" t="b">
        <f t="shared" si="12"/>
        <v>0</v>
      </c>
      <c r="E800">
        <f>COUNTIF($D$2:$D800, FALSE)</f>
        <v>760</v>
      </c>
      <c r="F800">
        <f>COUNTIF($D$2:$D800, TRUE)</f>
        <v>39</v>
      </c>
    </row>
    <row r="801" spans="1:6">
      <c r="A801" s="3" t="s">
        <v>1787</v>
      </c>
      <c r="B801" s="5">
        <v>3.11</v>
      </c>
      <c r="C801" t="e">
        <f>VLOOKUP(A801, Лист5!$A$1:$B$39, 2, 0)</f>
        <v>#N/A</v>
      </c>
      <c r="D801" t="b">
        <f t="shared" si="12"/>
        <v>0</v>
      </c>
      <c r="E801">
        <f>COUNTIF($D$2:$D801, FALSE)</f>
        <v>761</v>
      </c>
      <c r="F801">
        <f>COUNTIF($D$2:$D801, TRUE)</f>
        <v>39</v>
      </c>
    </row>
    <row r="802" spans="1:6">
      <c r="A802" s="3" t="s">
        <v>1786</v>
      </c>
      <c r="B802" s="5">
        <v>3.11</v>
      </c>
      <c r="C802" t="e">
        <f>VLOOKUP(A802, Лист5!$A$1:$B$39, 2, 0)</f>
        <v>#N/A</v>
      </c>
      <c r="D802" t="b">
        <f t="shared" si="12"/>
        <v>0</v>
      </c>
      <c r="E802">
        <f>COUNTIF($D$2:$D802, FALSE)</f>
        <v>762</v>
      </c>
      <c r="F802">
        <f>COUNTIF($D$2:$D802, TRUE)</f>
        <v>39</v>
      </c>
    </row>
    <row r="803" spans="1:6">
      <c r="A803" s="3" t="s">
        <v>1785</v>
      </c>
      <c r="B803" s="5">
        <v>3.11</v>
      </c>
      <c r="C803" t="e">
        <f>VLOOKUP(A803, Лист5!$A$1:$B$39, 2, 0)</f>
        <v>#N/A</v>
      </c>
      <c r="D803" t="b">
        <f t="shared" si="12"/>
        <v>0</v>
      </c>
      <c r="E803">
        <f>COUNTIF($D$2:$D803, FALSE)</f>
        <v>763</v>
      </c>
      <c r="F803">
        <f>COUNTIF($D$2:$D803, TRUE)</f>
        <v>39</v>
      </c>
    </row>
    <row r="804" spans="1:6">
      <c r="A804" s="3" t="s">
        <v>1784</v>
      </c>
      <c r="B804" s="5">
        <v>3.11</v>
      </c>
      <c r="C804" t="e">
        <f>VLOOKUP(A804, Лист5!$A$1:$B$39, 2, 0)</f>
        <v>#N/A</v>
      </c>
      <c r="D804" t="b">
        <f t="shared" si="12"/>
        <v>0</v>
      </c>
      <c r="E804">
        <f>COUNTIF($D$2:$D804, FALSE)</f>
        <v>764</v>
      </c>
      <c r="F804">
        <f>COUNTIF($D$2:$D804, TRUE)</f>
        <v>39</v>
      </c>
    </row>
    <row r="805" spans="1:6">
      <c r="A805" s="3" t="s">
        <v>1783</v>
      </c>
      <c r="B805" s="5">
        <v>3.11</v>
      </c>
      <c r="C805" t="e">
        <f>VLOOKUP(A805, Лист5!$A$1:$B$39, 2, 0)</f>
        <v>#N/A</v>
      </c>
      <c r="D805" t="b">
        <f t="shared" si="12"/>
        <v>0</v>
      </c>
      <c r="E805">
        <f>COUNTIF($D$2:$D805, FALSE)</f>
        <v>765</v>
      </c>
      <c r="F805">
        <f>COUNTIF($D$2:$D805, TRUE)</f>
        <v>39</v>
      </c>
    </row>
    <row r="806" spans="1:6">
      <c r="A806" s="3" t="s">
        <v>1782</v>
      </c>
      <c r="B806" s="5">
        <v>3.11</v>
      </c>
      <c r="C806" t="e">
        <f>VLOOKUP(A806, Лист5!$A$1:$B$39, 2, 0)</f>
        <v>#N/A</v>
      </c>
      <c r="D806" t="b">
        <f t="shared" si="12"/>
        <v>0</v>
      </c>
      <c r="E806">
        <f>COUNTIF($D$2:$D806, FALSE)</f>
        <v>766</v>
      </c>
      <c r="F806">
        <f>COUNTIF($D$2:$D806, TRUE)</f>
        <v>39</v>
      </c>
    </row>
    <row r="807" spans="1:6">
      <c r="A807" s="3" t="s">
        <v>70</v>
      </c>
      <c r="B807" s="5">
        <v>3.09</v>
      </c>
      <c r="C807" t="e">
        <f>VLOOKUP(A807, Лист5!$A$1:$B$39, 2, 0)</f>
        <v>#N/A</v>
      </c>
      <c r="D807" t="b">
        <f t="shared" si="12"/>
        <v>0</v>
      </c>
      <c r="E807">
        <f>COUNTIF($D$2:$D807, FALSE)</f>
        <v>767</v>
      </c>
      <c r="F807">
        <f>COUNTIF($D$2:$D807, TRUE)</f>
        <v>39</v>
      </c>
    </row>
    <row r="808" spans="1:6">
      <c r="A808" s="3" t="s">
        <v>1456</v>
      </c>
      <c r="B808" s="5">
        <v>3.08</v>
      </c>
      <c r="C808" t="e">
        <f>VLOOKUP(A808, Лист5!$A$1:$B$39, 2, 0)</f>
        <v>#N/A</v>
      </c>
      <c r="D808" t="b">
        <f t="shared" si="12"/>
        <v>0</v>
      </c>
      <c r="E808">
        <f>COUNTIF($D$2:$D808, FALSE)</f>
        <v>768</v>
      </c>
      <c r="F808">
        <f>COUNTIF($D$2:$D808, TRUE)</f>
        <v>39</v>
      </c>
    </row>
    <row r="809" spans="1:6">
      <c r="A809" s="3" t="s">
        <v>1454</v>
      </c>
      <c r="B809" s="5">
        <v>3.08</v>
      </c>
      <c r="C809" t="e">
        <f>VLOOKUP(A809, Лист5!$A$1:$B$39, 2, 0)</f>
        <v>#N/A</v>
      </c>
      <c r="D809" t="b">
        <f t="shared" si="12"/>
        <v>0</v>
      </c>
      <c r="E809">
        <f>COUNTIF($D$2:$D809, FALSE)</f>
        <v>769</v>
      </c>
      <c r="F809">
        <f>COUNTIF($D$2:$D809, TRUE)</f>
        <v>39</v>
      </c>
    </row>
    <row r="810" spans="1:6">
      <c r="A810" s="3" t="s">
        <v>581</v>
      </c>
      <c r="B810" s="5">
        <v>3.07</v>
      </c>
      <c r="C810" t="e">
        <f>VLOOKUP(A810, Лист5!$A$1:$B$39, 2, 0)</f>
        <v>#N/A</v>
      </c>
      <c r="D810" t="b">
        <f t="shared" si="12"/>
        <v>0</v>
      </c>
      <c r="E810">
        <f>COUNTIF($D$2:$D810, FALSE)</f>
        <v>770</v>
      </c>
      <c r="F810">
        <f>COUNTIF($D$2:$D810, TRUE)</f>
        <v>39</v>
      </c>
    </row>
    <row r="811" spans="1:6">
      <c r="A811" s="3" t="s">
        <v>121</v>
      </c>
      <c r="B811" s="5">
        <v>3.06</v>
      </c>
      <c r="C811" t="e">
        <f>VLOOKUP(A811, Лист5!$A$1:$B$39, 2, 0)</f>
        <v>#N/A</v>
      </c>
      <c r="D811" t="b">
        <f t="shared" si="12"/>
        <v>0</v>
      </c>
      <c r="E811">
        <f>COUNTIF($D$2:$D811, FALSE)</f>
        <v>771</v>
      </c>
      <c r="F811">
        <f>COUNTIF($D$2:$D811, TRUE)</f>
        <v>39</v>
      </c>
    </row>
    <row r="812" spans="1:6">
      <c r="A812" s="3" t="s">
        <v>76</v>
      </c>
      <c r="B812" s="5">
        <v>3.05</v>
      </c>
      <c r="C812" t="e">
        <f>VLOOKUP(A812, Лист5!$A$1:$B$39, 2, 0)</f>
        <v>#N/A</v>
      </c>
      <c r="D812" t="b">
        <f t="shared" si="12"/>
        <v>0</v>
      </c>
      <c r="E812">
        <f>COUNTIF($D$2:$D812, FALSE)</f>
        <v>772</v>
      </c>
      <c r="F812">
        <f>COUNTIF($D$2:$D812, TRUE)</f>
        <v>39</v>
      </c>
    </row>
    <row r="813" spans="1:6">
      <c r="A813" s="3" t="s">
        <v>1900</v>
      </c>
      <c r="B813" s="5">
        <v>3.02</v>
      </c>
      <c r="C813" t="e">
        <f>VLOOKUP(A813, Лист5!$A$1:$B$39, 2, 0)</f>
        <v>#N/A</v>
      </c>
      <c r="D813" t="b">
        <f t="shared" si="12"/>
        <v>0</v>
      </c>
      <c r="E813">
        <f>COUNTIF($D$2:$D813, FALSE)</f>
        <v>773</v>
      </c>
      <c r="F813">
        <f>COUNTIF($D$2:$D813, TRUE)</f>
        <v>39</v>
      </c>
    </row>
    <row r="814" spans="1:6">
      <c r="A814" s="3" t="s">
        <v>64</v>
      </c>
      <c r="B814" s="5">
        <v>3.02</v>
      </c>
      <c r="C814" t="e">
        <f>VLOOKUP(A814, Лист5!$A$1:$B$39, 2, 0)</f>
        <v>#N/A</v>
      </c>
      <c r="D814" t="b">
        <f t="shared" si="12"/>
        <v>0</v>
      </c>
      <c r="E814">
        <f>COUNTIF($D$2:$D814, FALSE)</f>
        <v>774</v>
      </c>
      <c r="F814">
        <f>COUNTIF($D$2:$D814, TRUE)</f>
        <v>39</v>
      </c>
    </row>
    <row r="815" spans="1:6">
      <c r="A815" s="3" t="s">
        <v>32</v>
      </c>
      <c r="B815" s="5">
        <v>3.02</v>
      </c>
      <c r="C815" t="e">
        <f>VLOOKUP(A815, Лист5!$A$1:$B$39, 2, 0)</f>
        <v>#N/A</v>
      </c>
      <c r="D815" t="b">
        <f t="shared" si="12"/>
        <v>0</v>
      </c>
      <c r="E815">
        <f>COUNTIF($D$2:$D815, FALSE)</f>
        <v>775</v>
      </c>
      <c r="F815">
        <f>COUNTIF($D$2:$D815, TRUE)</f>
        <v>39</v>
      </c>
    </row>
    <row r="816" spans="1:6">
      <c r="A816" s="3" t="s">
        <v>28</v>
      </c>
      <c r="B816" s="5">
        <v>3.02</v>
      </c>
      <c r="C816" t="e">
        <f>VLOOKUP(A816, Лист5!$A$1:$B$39, 2, 0)</f>
        <v>#N/A</v>
      </c>
      <c r="D816" t="b">
        <f t="shared" si="12"/>
        <v>0</v>
      </c>
      <c r="E816">
        <f>COUNTIF($D$2:$D816, FALSE)</f>
        <v>776</v>
      </c>
      <c r="F816">
        <f>COUNTIF($D$2:$D816, TRUE)</f>
        <v>39</v>
      </c>
    </row>
    <row r="817" spans="1:6">
      <c r="A817" s="3" t="s">
        <v>1677</v>
      </c>
      <c r="B817" s="5">
        <v>3</v>
      </c>
      <c r="C817" t="e">
        <f>VLOOKUP(A817, Лист5!$A$1:$B$39, 2, 0)</f>
        <v>#N/A</v>
      </c>
      <c r="D817" t="b">
        <f t="shared" si="12"/>
        <v>0</v>
      </c>
      <c r="E817">
        <f>COUNTIF($D$2:$D817, FALSE)</f>
        <v>777</v>
      </c>
      <c r="F817">
        <f>COUNTIF($D$2:$D817, TRUE)</f>
        <v>39</v>
      </c>
    </row>
    <row r="818" spans="1:6">
      <c r="A818" s="3" t="s">
        <v>1701</v>
      </c>
      <c r="B818" s="5">
        <v>2.99</v>
      </c>
      <c r="C818" t="e">
        <f>VLOOKUP(A818, Лист5!$A$1:$B$39, 2, 0)</f>
        <v>#N/A</v>
      </c>
      <c r="D818" t="b">
        <f t="shared" si="12"/>
        <v>0</v>
      </c>
      <c r="E818">
        <f>COUNTIF($D$2:$D818, FALSE)</f>
        <v>778</v>
      </c>
      <c r="F818">
        <f>COUNTIF($D$2:$D818, TRUE)</f>
        <v>39</v>
      </c>
    </row>
    <row r="819" spans="1:6">
      <c r="A819" s="3" t="s">
        <v>1700</v>
      </c>
      <c r="B819" s="5">
        <v>2.99</v>
      </c>
      <c r="C819" t="e">
        <f>VLOOKUP(A819, Лист5!$A$1:$B$39, 2, 0)</f>
        <v>#N/A</v>
      </c>
      <c r="D819" t="b">
        <f t="shared" si="12"/>
        <v>0</v>
      </c>
      <c r="E819">
        <f>COUNTIF($D$2:$D819, FALSE)</f>
        <v>779</v>
      </c>
      <c r="F819">
        <f>COUNTIF($D$2:$D819, TRUE)</f>
        <v>39</v>
      </c>
    </row>
    <row r="820" spans="1:6">
      <c r="A820" s="3" t="s">
        <v>1699</v>
      </c>
      <c r="B820" s="5">
        <v>2.99</v>
      </c>
      <c r="C820" t="e">
        <f>VLOOKUP(A820, Лист5!$A$1:$B$39, 2, 0)</f>
        <v>#N/A</v>
      </c>
      <c r="D820" t="b">
        <f t="shared" si="12"/>
        <v>0</v>
      </c>
      <c r="E820">
        <f>COUNTIF($D$2:$D820, FALSE)</f>
        <v>780</v>
      </c>
      <c r="F820">
        <f>COUNTIF($D$2:$D820, TRUE)</f>
        <v>39</v>
      </c>
    </row>
    <row r="821" spans="1:6">
      <c r="A821" s="3" t="s">
        <v>1698</v>
      </c>
      <c r="B821" s="5">
        <v>2.99</v>
      </c>
      <c r="C821" t="e">
        <f>VLOOKUP(A821, Лист5!$A$1:$B$39, 2, 0)</f>
        <v>#N/A</v>
      </c>
      <c r="D821" t="b">
        <f t="shared" si="12"/>
        <v>0</v>
      </c>
      <c r="E821">
        <f>COUNTIF($D$2:$D821, FALSE)</f>
        <v>781</v>
      </c>
      <c r="F821">
        <f>COUNTIF($D$2:$D821, TRUE)</f>
        <v>39</v>
      </c>
    </row>
    <row r="822" spans="1:6">
      <c r="A822" s="3" t="s">
        <v>1697</v>
      </c>
      <c r="B822" s="5">
        <v>2.99</v>
      </c>
      <c r="C822" t="e">
        <f>VLOOKUP(A822, Лист5!$A$1:$B$39, 2, 0)</f>
        <v>#N/A</v>
      </c>
      <c r="D822" t="b">
        <f t="shared" si="12"/>
        <v>0</v>
      </c>
      <c r="E822">
        <f>COUNTIF($D$2:$D822, FALSE)</f>
        <v>782</v>
      </c>
      <c r="F822">
        <f>COUNTIF($D$2:$D822, TRUE)</f>
        <v>39</v>
      </c>
    </row>
    <row r="823" spans="1:6">
      <c r="A823" s="3" t="s">
        <v>1696</v>
      </c>
      <c r="B823" s="5">
        <v>2.99</v>
      </c>
      <c r="C823" t="e">
        <f>VLOOKUP(A823, Лист5!$A$1:$B$39, 2, 0)</f>
        <v>#N/A</v>
      </c>
      <c r="D823" t="b">
        <f t="shared" si="12"/>
        <v>0</v>
      </c>
      <c r="E823">
        <f>COUNTIF($D$2:$D823, FALSE)</f>
        <v>783</v>
      </c>
      <c r="F823">
        <f>COUNTIF($D$2:$D823, TRUE)</f>
        <v>39</v>
      </c>
    </row>
    <row r="824" spans="1:6">
      <c r="A824" s="3" t="s">
        <v>1695</v>
      </c>
      <c r="B824" s="5">
        <v>2.99</v>
      </c>
      <c r="C824" t="e">
        <f>VLOOKUP(A824, Лист5!$A$1:$B$39, 2, 0)</f>
        <v>#N/A</v>
      </c>
      <c r="D824" t="b">
        <f t="shared" si="12"/>
        <v>0</v>
      </c>
      <c r="E824">
        <f>COUNTIF($D$2:$D824, FALSE)</f>
        <v>784</v>
      </c>
      <c r="F824">
        <f>COUNTIF($D$2:$D824, TRUE)</f>
        <v>39</v>
      </c>
    </row>
    <row r="825" spans="1:6">
      <c r="A825" s="3" t="s">
        <v>1694</v>
      </c>
      <c r="B825" s="5">
        <v>2.99</v>
      </c>
      <c r="C825" t="e">
        <f>VLOOKUP(A825, Лист5!$A$1:$B$39, 2, 0)</f>
        <v>#N/A</v>
      </c>
      <c r="D825" t="b">
        <f t="shared" si="12"/>
        <v>0</v>
      </c>
      <c r="E825">
        <f>COUNTIF($D$2:$D825, FALSE)</f>
        <v>785</v>
      </c>
      <c r="F825">
        <f>COUNTIF($D$2:$D825, TRUE)</f>
        <v>39</v>
      </c>
    </row>
    <row r="826" spans="1:6">
      <c r="A826" s="3" t="s">
        <v>1692</v>
      </c>
      <c r="B826" s="5">
        <v>2.99</v>
      </c>
      <c r="C826" t="e">
        <f>VLOOKUP(A826, Лист5!$A$1:$B$39, 2, 0)</f>
        <v>#N/A</v>
      </c>
      <c r="D826" t="b">
        <f t="shared" si="12"/>
        <v>0</v>
      </c>
      <c r="E826">
        <f>COUNTIF($D$2:$D826, FALSE)</f>
        <v>786</v>
      </c>
      <c r="F826">
        <f>COUNTIF($D$2:$D826, TRUE)</f>
        <v>39</v>
      </c>
    </row>
    <row r="827" spans="1:6">
      <c r="A827" s="3" t="s">
        <v>1691</v>
      </c>
      <c r="B827" s="5">
        <v>2.99</v>
      </c>
      <c r="C827" t="e">
        <f>VLOOKUP(A827, Лист5!$A$1:$B$39, 2, 0)</f>
        <v>#N/A</v>
      </c>
      <c r="D827" t="b">
        <f t="shared" si="12"/>
        <v>0</v>
      </c>
      <c r="E827">
        <f>COUNTIF($D$2:$D827, FALSE)</f>
        <v>787</v>
      </c>
      <c r="F827">
        <f>COUNTIF($D$2:$D827, TRUE)</f>
        <v>39</v>
      </c>
    </row>
    <row r="828" spans="1:6">
      <c r="A828" s="3" t="s">
        <v>1690</v>
      </c>
      <c r="B828" s="5">
        <v>2.99</v>
      </c>
      <c r="C828" t="e">
        <f>VLOOKUP(A828, Лист5!$A$1:$B$39, 2, 0)</f>
        <v>#N/A</v>
      </c>
      <c r="D828" t="b">
        <f t="shared" si="12"/>
        <v>0</v>
      </c>
      <c r="E828">
        <f>COUNTIF($D$2:$D828, FALSE)</f>
        <v>788</v>
      </c>
      <c r="F828">
        <f>COUNTIF($D$2:$D828, TRUE)</f>
        <v>39</v>
      </c>
    </row>
    <row r="829" spans="1:6">
      <c r="A829" s="3" t="s">
        <v>1689</v>
      </c>
      <c r="B829" s="5">
        <v>2.99</v>
      </c>
      <c r="C829" t="e">
        <f>VLOOKUP(A829, Лист5!$A$1:$B$39, 2, 0)</f>
        <v>#N/A</v>
      </c>
      <c r="D829" t="b">
        <f t="shared" si="12"/>
        <v>0</v>
      </c>
      <c r="E829">
        <f>COUNTIF($D$2:$D829, FALSE)</f>
        <v>789</v>
      </c>
      <c r="F829">
        <f>COUNTIF($D$2:$D829, TRUE)</f>
        <v>39</v>
      </c>
    </row>
    <row r="830" spans="1:6">
      <c r="A830" s="3" t="s">
        <v>1688</v>
      </c>
      <c r="B830" s="5">
        <v>2.99</v>
      </c>
      <c r="C830" t="e">
        <f>VLOOKUP(A830, Лист5!$A$1:$B$39, 2, 0)</f>
        <v>#N/A</v>
      </c>
      <c r="D830" t="b">
        <f t="shared" si="12"/>
        <v>0</v>
      </c>
      <c r="E830">
        <f>COUNTIF($D$2:$D830, FALSE)</f>
        <v>790</v>
      </c>
      <c r="F830">
        <f>COUNTIF($D$2:$D830, TRUE)</f>
        <v>39</v>
      </c>
    </row>
    <row r="831" spans="1:6">
      <c r="A831" s="3" t="s">
        <v>1687</v>
      </c>
      <c r="B831" s="5">
        <v>2.99</v>
      </c>
      <c r="C831" t="e">
        <f>VLOOKUP(A831, Лист5!$A$1:$B$39, 2, 0)</f>
        <v>#N/A</v>
      </c>
      <c r="D831" t="b">
        <f t="shared" si="12"/>
        <v>0</v>
      </c>
      <c r="E831">
        <f>COUNTIF($D$2:$D831, FALSE)</f>
        <v>791</v>
      </c>
      <c r="F831">
        <f>COUNTIF($D$2:$D831, TRUE)</f>
        <v>39</v>
      </c>
    </row>
    <row r="832" spans="1:6">
      <c r="A832" s="3" t="s">
        <v>1686</v>
      </c>
      <c r="B832" s="5">
        <v>2.99</v>
      </c>
      <c r="C832" t="e">
        <f>VLOOKUP(A832, Лист5!$A$1:$B$39, 2, 0)</f>
        <v>#N/A</v>
      </c>
      <c r="D832" t="b">
        <f t="shared" si="12"/>
        <v>0</v>
      </c>
      <c r="E832">
        <f>COUNTIF($D$2:$D832, FALSE)</f>
        <v>792</v>
      </c>
      <c r="F832">
        <f>COUNTIF($D$2:$D832, TRUE)</f>
        <v>39</v>
      </c>
    </row>
    <row r="833" spans="1:6">
      <c r="A833" s="3" t="s">
        <v>1685</v>
      </c>
      <c r="B833" s="5">
        <v>2.99</v>
      </c>
      <c r="C833" t="e">
        <f>VLOOKUP(A833, Лист5!$A$1:$B$39, 2, 0)</f>
        <v>#N/A</v>
      </c>
      <c r="D833" t="b">
        <f t="shared" si="12"/>
        <v>0</v>
      </c>
      <c r="E833">
        <f>COUNTIF($D$2:$D833, FALSE)</f>
        <v>793</v>
      </c>
      <c r="F833">
        <f>COUNTIF($D$2:$D833, TRUE)</f>
        <v>39</v>
      </c>
    </row>
    <row r="834" spans="1:6">
      <c r="A834" s="3" t="s">
        <v>1684</v>
      </c>
      <c r="B834" s="5">
        <v>2.99</v>
      </c>
      <c r="C834" t="e">
        <f>VLOOKUP(A834, Лист5!$A$1:$B$39, 2, 0)</f>
        <v>#N/A</v>
      </c>
      <c r="D834" t="b">
        <f t="shared" si="12"/>
        <v>0</v>
      </c>
      <c r="E834">
        <f>COUNTIF($D$2:$D834, FALSE)</f>
        <v>794</v>
      </c>
      <c r="F834">
        <f>COUNTIF($D$2:$D834, TRUE)</f>
        <v>39</v>
      </c>
    </row>
    <row r="835" spans="1:6">
      <c r="A835" s="3" t="s">
        <v>1683</v>
      </c>
      <c r="B835" s="5">
        <v>2.99</v>
      </c>
      <c r="C835" t="e">
        <f>VLOOKUP(A835, Лист5!$A$1:$B$39, 2, 0)</f>
        <v>#N/A</v>
      </c>
      <c r="D835" t="b">
        <f t="shared" ref="D835:D898" si="13">IFERROR(C835, FALSE)</f>
        <v>0</v>
      </c>
      <c r="E835">
        <f>COUNTIF($D$2:$D835, FALSE)</f>
        <v>795</v>
      </c>
      <c r="F835">
        <f>COUNTIF($D$2:$D835, TRUE)</f>
        <v>39</v>
      </c>
    </row>
    <row r="836" spans="1:6">
      <c r="A836" s="3" t="s">
        <v>1682</v>
      </c>
      <c r="B836" s="5">
        <v>2.99</v>
      </c>
      <c r="C836" t="e">
        <f>VLOOKUP(A836, Лист5!$A$1:$B$39, 2, 0)</f>
        <v>#N/A</v>
      </c>
      <c r="D836" t="b">
        <f t="shared" si="13"/>
        <v>0</v>
      </c>
      <c r="E836">
        <f>COUNTIF($D$2:$D836, FALSE)</f>
        <v>796</v>
      </c>
      <c r="F836">
        <f>COUNTIF($D$2:$D836, TRUE)</f>
        <v>39</v>
      </c>
    </row>
    <row r="837" spans="1:6">
      <c r="A837" s="3" t="s">
        <v>1681</v>
      </c>
      <c r="B837" s="5">
        <v>2.99</v>
      </c>
      <c r="C837" t="e">
        <f>VLOOKUP(A837, Лист5!$A$1:$B$39, 2, 0)</f>
        <v>#N/A</v>
      </c>
      <c r="D837" t="b">
        <f t="shared" si="13"/>
        <v>0</v>
      </c>
      <c r="E837">
        <f>COUNTIF($D$2:$D837, FALSE)</f>
        <v>797</v>
      </c>
      <c r="F837">
        <f>COUNTIF($D$2:$D837, TRUE)</f>
        <v>39</v>
      </c>
    </row>
    <row r="838" spans="1:6">
      <c r="A838" s="3" t="s">
        <v>1658</v>
      </c>
      <c r="B838" s="5">
        <v>2.99</v>
      </c>
      <c r="C838" t="e">
        <f>VLOOKUP(A838, Лист5!$A$1:$B$39, 2, 0)</f>
        <v>#N/A</v>
      </c>
      <c r="D838" t="b">
        <f t="shared" si="13"/>
        <v>0</v>
      </c>
      <c r="E838">
        <f>COUNTIF($D$2:$D838, FALSE)</f>
        <v>798</v>
      </c>
      <c r="F838">
        <f>COUNTIF($D$2:$D838, TRUE)</f>
        <v>39</v>
      </c>
    </row>
    <row r="839" spans="1:6">
      <c r="A839" s="3" t="s">
        <v>1657</v>
      </c>
      <c r="B839" s="5">
        <v>2.99</v>
      </c>
      <c r="C839" t="e">
        <f>VLOOKUP(A839, Лист5!$A$1:$B$39, 2, 0)</f>
        <v>#N/A</v>
      </c>
      <c r="D839" t="b">
        <f t="shared" si="13"/>
        <v>0</v>
      </c>
      <c r="E839">
        <f>COUNTIF($D$2:$D839, FALSE)</f>
        <v>799</v>
      </c>
      <c r="F839">
        <f>COUNTIF($D$2:$D839, TRUE)</f>
        <v>39</v>
      </c>
    </row>
    <row r="840" spans="1:6">
      <c r="A840" s="3" t="s">
        <v>1655</v>
      </c>
      <c r="B840" s="5">
        <v>2.99</v>
      </c>
      <c r="C840" t="e">
        <f>VLOOKUP(A840, Лист5!$A$1:$B$39, 2, 0)</f>
        <v>#N/A</v>
      </c>
      <c r="D840" t="b">
        <f t="shared" si="13"/>
        <v>0</v>
      </c>
      <c r="E840">
        <f>COUNTIF($D$2:$D840, FALSE)</f>
        <v>800</v>
      </c>
      <c r="F840">
        <f>COUNTIF($D$2:$D840, TRUE)</f>
        <v>39</v>
      </c>
    </row>
    <row r="841" spans="1:6">
      <c r="A841" s="3" t="s">
        <v>1654</v>
      </c>
      <c r="B841" s="5">
        <v>2.99</v>
      </c>
      <c r="C841" t="e">
        <f>VLOOKUP(A841, Лист5!$A$1:$B$39, 2, 0)</f>
        <v>#N/A</v>
      </c>
      <c r="D841" t="b">
        <f t="shared" si="13"/>
        <v>0</v>
      </c>
      <c r="E841">
        <f>COUNTIF($D$2:$D841, FALSE)</f>
        <v>801</v>
      </c>
      <c r="F841">
        <f>COUNTIF($D$2:$D841, TRUE)</f>
        <v>39</v>
      </c>
    </row>
    <row r="842" spans="1:6">
      <c r="A842" s="3" t="s">
        <v>1653</v>
      </c>
      <c r="B842" s="5">
        <v>2.99</v>
      </c>
      <c r="C842" t="e">
        <f>VLOOKUP(A842, Лист5!$A$1:$B$39, 2, 0)</f>
        <v>#N/A</v>
      </c>
      <c r="D842" t="b">
        <f t="shared" si="13"/>
        <v>0</v>
      </c>
      <c r="E842">
        <f>COUNTIF($D$2:$D842, FALSE)</f>
        <v>802</v>
      </c>
      <c r="F842">
        <f>COUNTIF($D$2:$D842, TRUE)</f>
        <v>39</v>
      </c>
    </row>
    <row r="843" spans="1:6">
      <c r="A843" s="3" t="s">
        <v>122</v>
      </c>
      <c r="B843" s="5">
        <v>2.98</v>
      </c>
      <c r="C843" t="e">
        <f>VLOOKUP(A843, Лист5!$A$1:$B$39, 2, 0)</f>
        <v>#N/A</v>
      </c>
      <c r="D843" t="b">
        <f t="shared" si="13"/>
        <v>0</v>
      </c>
      <c r="E843">
        <f>COUNTIF($D$2:$D843, FALSE)</f>
        <v>803</v>
      </c>
      <c r="F843">
        <f>COUNTIF($D$2:$D843, TRUE)</f>
        <v>39</v>
      </c>
    </row>
    <row r="844" spans="1:6">
      <c r="A844" s="3" t="s">
        <v>1390</v>
      </c>
      <c r="B844" s="5">
        <v>2.95</v>
      </c>
      <c r="C844" t="e">
        <f>VLOOKUP(A844, Лист5!$A$1:$B$39, 2, 0)</f>
        <v>#N/A</v>
      </c>
      <c r="D844" t="b">
        <f t="shared" si="13"/>
        <v>0</v>
      </c>
      <c r="E844">
        <f>COUNTIF($D$2:$D844, FALSE)</f>
        <v>804</v>
      </c>
      <c r="F844">
        <f>COUNTIF($D$2:$D844, TRUE)</f>
        <v>39</v>
      </c>
    </row>
    <row r="845" spans="1:6">
      <c r="A845" s="3" t="s">
        <v>1407</v>
      </c>
      <c r="B845" s="5">
        <v>2.91</v>
      </c>
      <c r="C845" t="e">
        <f>VLOOKUP(A845, Лист5!$A$1:$B$39, 2, 0)</f>
        <v>#N/A</v>
      </c>
      <c r="D845" t="b">
        <f t="shared" si="13"/>
        <v>0</v>
      </c>
      <c r="E845">
        <f>COUNTIF($D$2:$D845, FALSE)</f>
        <v>805</v>
      </c>
      <c r="F845">
        <f>COUNTIF($D$2:$D845, TRUE)</f>
        <v>39</v>
      </c>
    </row>
    <row r="846" spans="1:6">
      <c r="A846" s="3" t="s">
        <v>523</v>
      </c>
      <c r="B846" s="5">
        <v>2.9</v>
      </c>
      <c r="C846" t="e">
        <f>VLOOKUP(A846, Лист5!$A$1:$B$39, 2, 0)</f>
        <v>#N/A</v>
      </c>
      <c r="D846" t="b">
        <f t="shared" si="13"/>
        <v>0</v>
      </c>
      <c r="E846">
        <f>COUNTIF($D$2:$D846, FALSE)</f>
        <v>806</v>
      </c>
      <c r="F846">
        <f>COUNTIF($D$2:$D846, TRUE)</f>
        <v>39</v>
      </c>
    </row>
    <row r="847" spans="1:6">
      <c r="A847" s="3" t="s">
        <v>148</v>
      </c>
      <c r="B847" s="5">
        <v>2.89</v>
      </c>
      <c r="C847" t="e">
        <f>VLOOKUP(A847, Лист5!$A$1:$B$39, 2, 0)</f>
        <v>#N/A</v>
      </c>
      <c r="D847" t="b">
        <f t="shared" si="13"/>
        <v>0</v>
      </c>
      <c r="E847">
        <f>COUNTIF($D$2:$D847, FALSE)</f>
        <v>807</v>
      </c>
      <c r="F847">
        <f>COUNTIF($D$2:$D847, TRUE)</f>
        <v>39</v>
      </c>
    </row>
    <row r="848" spans="1:6">
      <c r="A848" s="3" t="s">
        <v>143</v>
      </c>
      <c r="B848" s="5">
        <v>2.89</v>
      </c>
      <c r="C848" t="e">
        <f>VLOOKUP(A848, Лист5!$A$1:$B$39, 2, 0)</f>
        <v>#N/A</v>
      </c>
      <c r="D848" t="b">
        <f t="shared" si="13"/>
        <v>0</v>
      </c>
      <c r="E848">
        <f>COUNTIF($D$2:$D848, FALSE)</f>
        <v>808</v>
      </c>
      <c r="F848">
        <f>COUNTIF($D$2:$D848, TRUE)</f>
        <v>39</v>
      </c>
    </row>
    <row r="849" spans="1:6">
      <c r="A849" s="3" t="s">
        <v>74</v>
      </c>
      <c r="B849" s="5">
        <v>2.89</v>
      </c>
      <c r="C849" t="e">
        <f>VLOOKUP(A849, Лист5!$A$1:$B$39, 2, 0)</f>
        <v>#N/A</v>
      </c>
      <c r="D849" t="b">
        <f t="shared" si="13"/>
        <v>0</v>
      </c>
      <c r="E849">
        <f>COUNTIF($D$2:$D849, FALSE)</f>
        <v>809</v>
      </c>
      <c r="F849">
        <f>COUNTIF($D$2:$D849, TRUE)</f>
        <v>39</v>
      </c>
    </row>
    <row r="850" spans="1:6">
      <c r="A850" s="3" t="s">
        <v>1401</v>
      </c>
      <c r="B850" s="5">
        <v>2.88</v>
      </c>
      <c r="C850" t="e">
        <f>VLOOKUP(A850, Лист5!$A$1:$B$39, 2, 0)</f>
        <v>#N/A</v>
      </c>
      <c r="D850" t="b">
        <f t="shared" si="13"/>
        <v>0</v>
      </c>
      <c r="E850">
        <f>COUNTIF($D$2:$D850, FALSE)</f>
        <v>810</v>
      </c>
      <c r="F850">
        <f>COUNTIF($D$2:$D850, TRUE)</f>
        <v>39</v>
      </c>
    </row>
    <row r="851" spans="1:6">
      <c r="A851" s="3" t="s">
        <v>1400</v>
      </c>
      <c r="B851" s="5">
        <v>2.88</v>
      </c>
      <c r="C851" t="e">
        <f>VLOOKUP(A851, Лист5!$A$1:$B$39, 2, 0)</f>
        <v>#N/A</v>
      </c>
      <c r="D851" t="b">
        <f t="shared" si="13"/>
        <v>0</v>
      </c>
      <c r="E851">
        <f>COUNTIF($D$2:$D851, FALSE)</f>
        <v>811</v>
      </c>
      <c r="F851">
        <f>COUNTIF($D$2:$D851, TRUE)</f>
        <v>39</v>
      </c>
    </row>
    <row r="852" spans="1:6">
      <c r="A852" s="3" t="s">
        <v>2</v>
      </c>
      <c r="B852" s="5">
        <v>2.87</v>
      </c>
      <c r="C852" t="e">
        <f>VLOOKUP(A852, Лист5!$A$1:$B$39, 2, 0)</f>
        <v>#N/A</v>
      </c>
      <c r="D852" t="b">
        <f t="shared" si="13"/>
        <v>0</v>
      </c>
      <c r="E852">
        <f>COUNTIF($D$2:$D852, FALSE)</f>
        <v>812</v>
      </c>
      <c r="F852">
        <f>COUNTIF($D$2:$D852, TRUE)</f>
        <v>39</v>
      </c>
    </row>
    <row r="853" spans="1:6">
      <c r="A853" s="3" t="s">
        <v>1693</v>
      </c>
      <c r="B853" s="5">
        <v>2.85</v>
      </c>
      <c r="C853" t="e">
        <f>VLOOKUP(A853, Лист5!$A$1:$B$39, 2, 0)</f>
        <v>#N/A</v>
      </c>
      <c r="D853" t="b">
        <f t="shared" si="13"/>
        <v>0</v>
      </c>
      <c r="E853">
        <f>COUNTIF($D$2:$D853, FALSE)</f>
        <v>813</v>
      </c>
      <c r="F853">
        <f>COUNTIF($D$2:$D853, TRUE)</f>
        <v>39</v>
      </c>
    </row>
    <row r="854" spans="1:6">
      <c r="A854" s="3" t="s">
        <v>1509</v>
      </c>
      <c r="B854" s="5">
        <v>2.85</v>
      </c>
      <c r="C854" t="e">
        <f>VLOOKUP(A854, Лист5!$A$1:$B$39, 2, 0)</f>
        <v>#N/A</v>
      </c>
      <c r="D854" t="b">
        <f t="shared" si="13"/>
        <v>0</v>
      </c>
      <c r="E854">
        <f>COUNTIF($D$2:$D854, FALSE)</f>
        <v>814</v>
      </c>
      <c r="F854">
        <f>COUNTIF($D$2:$D854, TRUE)</f>
        <v>39</v>
      </c>
    </row>
    <row r="855" spans="1:6">
      <c r="A855" s="3" t="s">
        <v>570</v>
      </c>
      <c r="B855" s="5">
        <v>2.84</v>
      </c>
      <c r="C855" t="e">
        <f>VLOOKUP(A855, Лист5!$A$1:$B$39, 2, 0)</f>
        <v>#N/A</v>
      </c>
      <c r="D855" t="b">
        <f t="shared" si="13"/>
        <v>0</v>
      </c>
      <c r="E855">
        <f>COUNTIF($D$2:$D855, FALSE)</f>
        <v>815</v>
      </c>
      <c r="F855">
        <f>COUNTIF($D$2:$D855, TRUE)</f>
        <v>39</v>
      </c>
    </row>
    <row r="856" spans="1:6">
      <c r="A856" s="3" t="s">
        <v>1428</v>
      </c>
      <c r="B856" s="5">
        <v>2.83</v>
      </c>
      <c r="C856" t="e">
        <f>VLOOKUP(A856, Лист5!$A$1:$B$39, 2, 0)</f>
        <v>#N/A</v>
      </c>
      <c r="D856" t="b">
        <f t="shared" si="13"/>
        <v>0</v>
      </c>
      <c r="E856">
        <f>COUNTIF($D$2:$D856, FALSE)</f>
        <v>816</v>
      </c>
      <c r="F856">
        <f>COUNTIF($D$2:$D856, TRUE)</f>
        <v>39</v>
      </c>
    </row>
    <row r="857" spans="1:6">
      <c r="A857" s="3" t="s">
        <v>150</v>
      </c>
      <c r="B857" s="5">
        <v>2.83</v>
      </c>
      <c r="C857" t="e">
        <f>VLOOKUP(A857, Лист5!$A$1:$B$39, 2, 0)</f>
        <v>#N/A</v>
      </c>
      <c r="D857" t="b">
        <f t="shared" si="13"/>
        <v>0</v>
      </c>
      <c r="E857">
        <f>COUNTIF($D$2:$D857, FALSE)</f>
        <v>817</v>
      </c>
      <c r="F857">
        <f>COUNTIF($D$2:$D857, TRUE)</f>
        <v>39</v>
      </c>
    </row>
    <row r="858" spans="1:6">
      <c r="A858" s="3" t="s">
        <v>1892</v>
      </c>
      <c r="B858" s="5">
        <v>2.82</v>
      </c>
      <c r="C858" t="e">
        <f>VLOOKUP(A858, Лист5!$A$1:$B$39, 2, 0)</f>
        <v>#N/A</v>
      </c>
      <c r="D858" t="b">
        <f t="shared" si="13"/>
        <v>0</v>
      </c>
      <c r="E858">
        <f>COUNTIF($D$2:$D858, FALSE)</f>
        <v>818</v>
      </c>
      <c r="F858">
        <f>COUNTIF($D$2:$D858, TRUE)</f>
        <v>39</v>
      </c>
    </row>
    <row r="859" spans="1:6">
      <c r="A859" s="3" t="s">
        <v>1480</v>
      </c>
      <c r="B859" s="5">
        <v>2.82</v>
      </c>
      <c r="C859" t="e">
        <f>VLOOKUP(A859, Лист5!$A$1:$B$39, 2, 0)</f>
        <v>#N/A</v>
      </c>
      <c r="D859" t="b">
        <f t="shared" si="13"/>
        <v>0</v>
      </c>
      <c r="E859">
        <f>COUNTIF($D$2:$D859, FALSE)</f>
        <v>819</v>
      </c>
      <c r="F859">
        <f>COUNTIF($D$2:$D859, TRUE)</f>
        <v>39</v>
      </c>
    </row>
    <row r="860" spans="1:6">
      <c r="A860" s="3" t="s">
        <v>1470</v>
      </c>
      <c r="B860" s="5">
        <v>2.82</v>
      </c>
      <c r="C860" t="e">
        <f>VLOOKUP(A860, Лист5!$A$1:$B$39, 2, 0)</f>
        <v>#N/A</v>
      </c>
      <c r="D860" t="b">
        <f t="shared" si="13"/>
        <v>0</v>
      </c>
      <c r="E860">
        <f>COUNTIF($D$2:$D860, FALSE)</f>
        <v>820</v>
      </c>
      <c r="F860">
        <f>COUNTIF($D$2:$D860, TRUE)</f>
        <v>39</v>
      </c>
    </row>
    <row r="861" spans="1:6">
      <c r="A861" s="3" t="s">
        <v>1468</v>
      </c>
      <c r="B861" s="5">
        <v>2.82</v>
      </c>
      <c r="C861" t="e">
        <f>VLOOKUP(A861, Лист5!$A$1:$B$39, 2, 0)</f>
        <v>#N/A</v>
      </c>
      <c r="D861" t="b">
        <f t="shared" si="13"/>
        <v>0</v>
      </c>
      <c r="E861">
        <f>COUNTIF($D$2:$D861, FALSE)</f>
        <v>821</v>
      </c>
      <c r="F861">
        <f>COUNTIF($D$2:$D861, TRUE)</f>
        <v>39</v>
      </c>
    </row>
    <row r="862" spans="1:6">
      <c r="A862" s="3" t="s">
        <v>346</v>
      </c>
      <c r="B862" s="5">
        <v>2.82</v>
      </c>
      <c r="C862" t="e">
        <f>VLOOKUP(A862, Лист5!$A$1:$B$39, 2, 0)</f>
        <v>#N/A</v>
      </c>
      <c r="D862" t="b">
        <f t="shared" si="13"/>
        <v>0</v>
      </c>
      <c r="E862">
        <f>COUNTIF($D$2:$D862, FALSE)</f>
        <v>822</v>
      </c>
      <c r="F862">
        <f>COUNTIF($D$2:$D862, TRUE)</f>
        <v>39</v>
      </c>
    </row>
    <row r="863" spans="1:6">
      <c r="A863" s="3" t="s">
        <v>78</v>
      </c>
      <c r="B863" s="5">
        <v>2.82</v>
      </c>
      <c r="C863" t="e">
        <f>VLOOKUP(A863, Лист5!$A$1:$B$39, 2, 0)</f>
        <v>#N/A</v>
      </c>
      <c r="D863" t="b">
        <f t="shared" si="13"/>
        <v>0</v>
      </c>
      <c r="E863">
        <f>COUNTIF($D$2:$D863, FALSE)</f>
        <v>823</v>
      </c>
      <c r="F863">
        <f>COUNTIF($D$2:$D863, TRUE)</f>
        <v>39</v>
      </c>
    </row>
    <row r="864" spans="1:6">
      <c r="A864" s="3" t="s">
        <v>8</v>
      </c>
      <c r="B864" s="5">
        <v>2.82</v>
      </c>
      <c r="C864" t="e">
        <f>VLOOKUP(A864, Лист5!$A$1:$B$39, 2, 0)</f>
        <v>#N/A</v>
      </c>
      <c r="D864" t="b">
        <f t="shared" si="13"/>
        <v>0</v>
      </c>
      <c r="E864">
        <f>COUNTIF($D$2:$D864, FALSE)</f>
        <v>824</v>
      </c>
      <c r="F864">
        <f>COUNTIF($D$2:$D864, TRUE)</f>
        <v>39</v>
      </c>
    </row>
    <row r="865" spans="1:6">
      <c r="A865" s="3" t="s">
        <v>1656</v>
      </c>
      <c r="B865" s="5">
        <v>2.81</v>
      </c>
      <c r="C865" t="e">
        <f>VLOOKUP(A865, Лист5!$A$1:$B$39, 2, 0)</f>
        <v>#N/A</v>
      </c>
      <c r="D865" t="b">
        <f t="shared" si="13"/>
        <v>0</v>
      </c>
      <c r="E865">
        <f>COUNTIF($D$2:$D865, FALSE)</f>
        <v>825</v>
      </c>
      <c r="F865">
        <f>COUNTIF($D$2:$D865, TRUE)</f>
        <v>39</v>
      </c>
    </row>
    <row r="866" spans="1:6">
      <c r="A866" s="3" t="s">
        <v>147</v>
      </c>
      <c r="B866" s="5">
        <v>2.81</v>
      </c>
      <c r="C866" t="e">
        <f>VLOOKUP(A866, Лист5!$A$1:$B$39, 2, 0)</f>
        <v>#N/A</v>
      </c>
      <c r="D866" t="b">
        <f t="shared" si="13"/>
        <v>0</v>
      </c>
      <c r="E866">
        <f>COUNTIF($D$2:$D866, FALSE)</f>
        <v>826</v>
      </c>
      <c r="F866">
        <f>COUNTIF($D$2:$D866, TRUE)</f>
        <v>39</v>
      </c>
    </row>
    <row r="867" spans="1:6">
      <c r="A867" s="3" t="s">
        <v>144</v>
      </c>
      <c r="B867" s="5">
        <v>2.81</v>
      </c>
      <c r="C867" t="e">
        <f>VLOOKUP(A867, Лист5!$A$1:$B$39, 2, 0)</f>
        <v>#N/A</v>
      </c>
      <c r="D867" t="b">
        <f t="shared" si="13"/>
        <v>0</v>
      </c>
      <c r="E867">
        <f>COUNTIF($D$2:$D867, FALSE)</f>
        <v>827</v>
      </c>
      <c r="F867">
        <f>COUNTIF($D$2:$D867, TRUE)</f>
        <v>39</v>
      </c>
    </row>
    <row r="868" spans="1:6">
      <c r="A868" s="3" t="s">
        <v>141</v>
      </c>
      <c r="B868" s="5">
        <v>2.81</v>
      </c>
      <c r="C868" t="e">
        <f>VLOOKUP(A868, Лист5!$A$1:$B$39, 2, 0)</f>
        <v>#N/A</v>
      </c>
      <c r="D868" t="b">
        <f t="shared" si="13"/>
        <v>0</v>
      </c>
      <c r="E868">
        <f>COUNTIF($D$2:$D868, FALSE)</f>
        <v>828</v>
      </c>
      <c r="F868">
        <f>COUNTIF($D$2:$D868, TRUE)</f>
        <v>39</v>
      </c>
    </row>
    <row r="869" spans="1:6">
      <c r="A869" s="3" t="s">
        <v>140</v>
      </c>
      <c r="B869" s="5">
        <v>2.81</v>
      </c>
      <c r="C869" t="e">
        <f>VLOOKUP(A869, Лист5!$A$1:$B$39, 2, 0)</f>
        <v>#N/A</v>
      </c>
      <c r="D869" t="b">
        <f t="shared" si="13"/>
        <v>0</v>
      </c>
      <c r="E869">
        <f>COUNTIF($D$2:$D869, FALSE)</f>
        <v>829</v>
      </c>
      <c r="F869">
        <f>COUNTIF($D$2:$D869, TRUE)</f>
        <v>39</v>
      </c>
    </row>
    <row r="870" spans="1:6">
      <c r="A870" s="3" t="s">
        <v>583</v>
      </c>
      <c r="B870" s="5">
        <v>2.78</v>
      </c>
      <c r="C870" t="e">
        <f>VLOOKUP(A870, Лист5!$A$1:$B$39, 2, 0)</f>
        <v>#N/A</v>
      </c>
      <c r="D870" t="b">
        <f t="shared" si="13"/>
        <v>0</v>
      </c>
      <c r="E870">
        <f>COUNTIF($D$2:$D870, FALSE)</f>
        <v>830</v>
      </c>
      <c r="F870">
        <f>COUNTIF($D$2:$D870, TRUE)</f>
        <v>39</v>
      </c>
    </row>
    <row r="871" spans="1:6">
      <c r="A871" s="3" t="s">
        <v>57</v>
      </c>
      <c r="B871" s="5">
        <v>2.78</v>
      </c>
      <c r="C871" t="e">
        <f>VLOOKUP(A871, Лист5!$A$1:$B$39, 2, 0)</f>
        <v>#N/A</v>
      </c>
      <c r="D871" t="b">
        <f t="shared" si="13"/>
        <v>0</v>
      </c>
      <c r="E871">
        <f>COUNTIF($D$2:$D871, FALSE)</f>
        <v>831</v>
      </c>
      <c r="F871">
        <f>COUNTIF($D$2:$D871, TRUE)</f>
        <v>39</v>
      </c>
    </row>
    <row r="872" spans="1:6">
      <c r="A872" s="3" t="s">
        <v>1842</v>
      </c>
      <c r="B872" s="5">
        <v>2.77</v>
      </c>
      <c r="C872" t="e">
        <f>VLOOKUP(A872, Лист5!$A$1:$B$39, 2, 0)</f>
        <v>#N/A</v>
      </c>
      <c r="D872" t="b">
        <f t="shared" si="13"/>
        <v>0</v>
      </c>
      <c r="E872">
        <f>COUNTIF($D$2:$D872, FALSE)</f>
        <v>832</v>
      </c>
      <c r="F872">
        <f>COUNTIF($D$2:$D872, TRUE)</f>
        <v>39</v>
      </c>
    </row>
    <row r="873" spans="1:6">
      <c r="A873" s="3" t="s">
        <v>1841</v>
      </c>
      <c r="B873" s="5">
        <v>2.77</v>
      </c>
      <c r="C873" t="e">
        <f>VLOOKUP(A873, Лист5!$A$1:$B$39, 2, 0)</f>
        <v>#N/A</v>
      </c>
      <c r="D873" t="b">
        <f t="shared" si="13"/>
        <v>0</v>
      </c>
      <c r="E873">
        <f>COUNTIF($D$2:$D873, FALSE)</f>
        <v>833</v>
      </c>
      <c r="F873">
        <f>COUNTIF($D$2:$D873, TRUE)</f>
        <v>39</v>
      </c>
    </row>
    <row r="874" spans="1:6">
      <c r="A874" s="3" t="s">
        <v>1840</v>
      </c>
      <c r="B874" s="5">
        <v>2.77</v>
      </c>
      <c r="C874" t="e">
        <f>VLOOKUP(A874, Лист5!$A$1:$B$39, 2, 0)</f>
        <v>#N/A</v>
      </c>
      <c r="D874" t="b">
        <f t="shared" si="13"/>
        <v>0</v>
      </c>
      <c r="E874">
        <f>COUNTIF($D$2:$D874, FALSE)</f>
        <v>834</v>
      </c>
      <c r="F874">
        <f>COUNTIF($D$2:$D874, TRUE)</f>
        <v>39</v>
      </c>
    </row>
    <row r="875" spans="1:6">
      <c r="A875" s="3" t="s">
        <v>1839</v>
      </c>
      <c r="B875" s="5">
        <v>2.77</v>
      </c>
      <c r="C875" t="e">
        <f>VLOOKUP(A875, Лист5!$A$1:$B$39, 2, 0)</f>
        <v>#N/A</v>
      </c>
      <c r="D875" t="b">
        <f t="shared" si="13"/>
        <v>0</v>
      </c>
      <c r="E875">
        <f>COUNTIF($D$2:$D875, FALSE)</f>
        <v>835</v>
      </c>
      <c r="F875">
        <f>COUNTIF($D$2:$D875, TRUE)</f>
        <v>39</v>
      </c>
    </row>
    <row r="876" spans="1:6">
      <c r="A876" s="3" t="s">
        <v>1838</v>
      </c>
      <c r="B876" s="5">
        <v>2.77</v>
      </c>
      <c r="C876" t="e">
        <f>VLOOKUP(A876, Лист5!$A$1:$B$39, 2, 0)</f>
        <v>#N/A</v>
      </c>
      <c r="D876" t="b">
        <f t="shared" si="13"/>
        <v>0</v>
      </c>
      <c r="E876">
        <f>COUNTIF($D$2:$D876, FALSE)</f>
        <v>836</v>
      </c>
      <c r="F876">
        <f>COUNTIF($D$2:$D876, TRUE)</f>
        <v>39</v>
      </c>
    </row>
    <row r="877" spans="1:6">
      <c r="A877" s="3" t="s">
        <v>1837</v>
      </c>
      <c r="B877" s="5">
        <v>2.77</v>
      </c>
      <c r="C877" t="e">
        <f>VLOOKUP(A877, Лист5!$A$1:$B$39, 2, 0)</f>
        <v>#N/A</v>
      </c>
      <c r="D877" t="b">
        <f t="shared" si="13"/>
        <v>0</v>
      </c>
      <c r="E877">
        <f>COUNTIF($D$2:$D877, FALSE)</f>
        <v>837</v>
      </c>
      <c r="F877">
        <f>COUNTIF($D$2:$D877, TRUE)</f>
        <v>39</v>
      </c>
    </row>
    <row r="878" spans="1:6">
      <c r="A878" s="3" t="s">
        <v>1836</v>
      </c>
      <c r="B878" s="5">
        <v>2.77</v>
      </c>
      <c r="C878" t="e">
        <f>VLOOKUP(A878, Лист5!$A$1:$B$39, 2, 0)</f>
        <v>#N/A</v>
      </c>
      <c r="D878" t="b">
        <f t="shared" si="13"/>
        <v>0</v>
      </c>
      <c r="E878">
        <f>COUNTIF($D$2:$D878, FALSE)</f>
        <v>838</v>
      </c>
      <c r="F878">
        <f>COUNTIF($D$2:$D878, TRUE)</f>
        <v>39</v>
      </c>
    </row>
    <row r="879" spans="1:6">
      <c r="A879" s="3" t="s">
        <v>1835</v>
      </c>
      <c r="B879" s="5">
        <v>2.77</v>
      </c>
      <c r="C879" t="e">
        <f>VLOOKUP(A879, Лист5!$A$1:$B$39, 2, 0)</f>
        <v>#N/A</v>
      </c>
      <c r="D879" t="b">
        <f t="shared" si="13"/>
        <v>0</v>
      </c>
      <c r="E879">
        <f>COUNTIF($D$2:$D879, FALSE)</f>
        <v>839</v>
      </c>
      <c r="F879">
        <f>COUNTIF($D$2:$D879, TRUE)</f>
        <v>39</v>
      </c>
    </row>
    <row r="880" spans="1:6">
      <c r="A880" s="3" t="s">
        <v>1834</v>
      </c>
      <c r="B880" s="5">
        <v>2.77</v>
      </c>
      <c r="C880" t="e">
        <f>VLOOKUP(A880, Лист5!$A$1:$B$39, 2, 0)</f>
        <v>#N/A</v>
      </c>
      <c r="D880" t="b">
        <f t="shared" si="13"/>
        <v>0</v>
      </c>
      <c r="E880">
        <f>COUNTIF($D$2:$D880, FALSE)</f>
        <v>840</v>
      </c>
      <c r="F880">
        <f>COUNTIF($D$2:$D880, TRUE)</f>
        <v>39</v>
      </c>
    </row>
    <row r="881" spans="1:6">
      <c r="A881" s="3" t="s">
        <v>1833</v>
      </c>
      <c r="B881" s="5">
        <v>2.77</v>
      </c>
      <c r="C881" t="e">
        <f>VLOOKUP(A881, Лист5!$A$1:$B$39, 2, 0)</f>
        <v>#N/A</v>
      </c>
      <c r="D881" t="b">
        <f t="shared" si="13"/>
        <v>0</v>
      </c>
      <c r="E881">
        <f>COUNTIF($D$2:$D881, FALSE)</f>
        <v>841</v>
      </c>
      <c r="F881">
        <f>COUNTIF($D$2:$D881, TRUE)</f>
        <v>39</v>
      </c>
    </row>
    <row r="882" spans="1:6">
      <c r="A882" s="3" t="s">
        <v>1832</v>
      </c>
      <c r="B882" s="5">
        <v>2.77</v>
      </c>
      <c r="C882" t="e">
        <f>VLOOKUP(A882, Лист5!$A$1:$B$39, 2, 0)</f>
        <v>#N/A</v>
      </c>
      <c r="D882" t="b">
        <f t="shared" si="13"/>
        <v>0</v>
      </c>
      <c r="E882">
        <f>COUNTIF($D$2:$D882, FALSE)</f>
        <v>842</v>
      </c>
      <c r="F882">
        <f>COUNTIF($D$2:$D882, TRUE)</f>
        <v>39</v>
      </c>
    </row>
    <row r="883" spans="1:6">
      <c r="A883" s="3" t="s">
        <v>1831</v>
      </c>
      <c r="B883" s="5">
        <v>2.77</v>
      </c>
      <c r="C883" t="e">
        <f>VLOOKUP(A883, Лист5!$A$1:$B$39, 2, 0)</f>
        <v>#N/A</v>
      </c>
      <c r="D883" t="b">
        <f t="shared" si="13"/>
        <v>0</v>
      </c>
      <c r="E883">
        <f>COUNTIF($D$2:$D883, FALSE)</f>
        <v>843</v>
      </c>
      <c r="F883">
        <f>COUNTIF($D$2:$D883, TRUE)</f>
        <v>39</v>
      </c>
    </row>
    <row r="884" spans="1:6">
      <c r="A884" s="3" t="s">
        <v>1830</v>
      </c>
      <c r="B884" s="5">
        <v>2.77</v>
      </c>
      <c r="C884" t="e">
        <f>VLOOKUP(A884, Лист5!$A$1:$B$39, 2, 0)</f>
        <v>#N/A</v>
      </c>
      <c r="D884" t="b">
        <f t="shared" si="13"/>
        <v>0</v>
      </c>
      <c r="E884">
        <f>COUNTIF($D$2:$D884, FALSE)</f>
        <v>844</v>
      </c>
      <c r="F884">
        <f>COUNTIF($D$2:$D884, TRUE)</f>
        <v>39</v>
      </c>
    </row>
    <row r="885" spans="1:6">
      <c r="A885" s="3" t="s">
        <v>1829</v>
      </c>
      <c r="B885" s="5">
        <v>2.77</v>
      </c>
      <c r="C885" t="e">
        <f>VLOOKUP(A885, Лист5!$A$1:$B$39, 2, 0)</f>
        <v>#N/A</v>
      </c>
      <c r="D885" t="b">
        <f t="shared" si="13"/>
        <v>0</v>
      </c>
      <c r="E885">
        <f>COUNTIF($D$2:$D885, FALSE)</f>
        <v>845</v>
      </c>
      <c r="F885">
        <f>COUNTIF($D$2:$D885, TRUE)</f>
        <v>39</v>
      </c>
    </row>
    <row r="886" spans="1:6">
      <c r="A886" s="3" t="s">
        <v>569</v>
      </c>
      <c r="B886" s="5">
        <v>2.77</v>
      </c>
      <c r="C886" t="e">
        <f>VLOOKUP(A886, Лист5!$A$1:$B$39, 2, 0)</f>
        <v>#N/A</v>
      </c>
      <c r="D886" t="b">
        <f t="shared" si="13"/>
        <v>0</v>
      </c>
      <c r="E886">
        <f>COUNTIF($D$2:$D886, FALSE)</f>
        <v>846</v>
      </c>
      <c r="F886">
        <f>COUNTIF($D$2:$D886, TRUE)</f>
        <v>39</v>
      </c>
    </row>
    <row r="887" spans="1:6">
      <c r="A887" s="3" t="s">
        <v>530</v>
      </c>
      <c r="B887" s="5">
        <v>2.76</v>
      </c>
      <c r="C887" t="e">
        <f>VLOOKUP(A887, Лист5!$A$1:$B$39, 2, 0)</f>
        <v>#N/A</v>
      </c>
      <c r="D887" t="b">
        <f t="shared" si="13"/>
        <v>0</v>
      </c>
      <c r="E887">
        <f>COUNTIF($D$2:$D887, FALSE)</f>
        <v>847</v>
      </c>
      <c r="F887">
        <f>COUNTIF($D$2:$D887, TRUE)</f>
        <v>39</v>
      </c>
    </row>
    <row r="888" spans="1:6">
      <c r="A888" s="3" t="s">
        <v>427</v>
      </c>
      <c r="B888" s="5">
        <v>2.76</v>
      </c>
      <c r="C888" t="e">
        <f>VLOOKUP(A888, Лист5!$A$1:$B$39, 2, 0)</f>
        <v>#N/A</v>
      </c>
      <c r="D888" t="b">
        <f t="shared" si="13"/>
        <v>0</v>
      </c>
      <c r="E888">
        <f>COUNTIF($D$2:$D888, FALSE)</f>
        <v>848</v>
      </c>
      <c r="F888">
        <f>COUNTIF($D$2:$D888, TRUE)</f>
        <v>39</v>
      </c>
    </row>
    <row r="889" spans="1:6">
      <c r="A889" s="3" t="s">
        <v>120</v>
      </c>
      <c r="B889" s="5">
        <v>2.76</v>
      </c>
      <c r="C889" t="e">
        <f>VLOOKUP(A889, Лист5!$A$1:$B$39, 2, 0)</f>
        <v>#N/A</v>
      </c>
      <c r="D889" t="b">
        <f t="shared" si="13"/>
        <v>0</v>
      </c>
      <c r="E889">
        <f>COUNTIF($D$2:$D889, FALSE)</f>
        <v>849</v>
      </c>
      <c r="F889">
        <f>COUNTIF($D$2:$D889, TRUE)</f>
        <v>39</v>
      </c>
    </row>
    <row r="890" spans="1:6">
      <c r="A890" s="3" t="s">
        <v>53</v>
      </c>
      <c r="B890" s="5">
        <v>2.76</v>
      </c>
      <c r="C890" t="e">
        <f>VLOOKUP(A890, Лист5!$A$1:$B$39, 2, 0)</f>
        <v>#N/A</v>
      </c>
      <c r="D890" t="b">
        <f t="shared" si="13"/>
        <v>0</v>
      </c>
      <c r="E890">
        <f>COUNTIF($D$2:$D890, FALSE)</f>
        <v>850</v>
      </c>
      <c r="F890">
        <f>COUNTIF($D$2:$D890, TRUE)</f>
        <v>39</v>
      </c>
    </row>
    <row r="891" spans="1:6">
      <c r="A891" s="3" t="s">
        <v>1668</v>
      </c>
      <c r="B891" s="5">
        <v>2.74</v>
      </c>
      <c r="C891" t="e">
        <f>VLOOKUP(A891, Лист5!$A$1:$B$39, 2, 0)</f>
        <v>#N/A</v>
      </c>
      <c r="D891" t="b">
        <f t="shared" si="13"/>
        <v>0</v>
      </c>
      <c r="E891">
        <f>COUNTIF($D$2:$D891, FALSE)</f>
        <v>851</v>
      </c>
      <c r="F891">
        <f>COUNTIF($D$2:$D891, TRUE)</f>
        <v>39</v>
      </c>
    </row>
    <row r="892" spans="1:6">
      <c r="A892" s="3" t="s">
        <v>1667</v>
      </c>
      <c r="B892" s="5">
        <v>2.74</v>
      </c>
      <c r="C892" t="e">
        <f>VLOOKUP(A892, Лист5!$A$1:$B$39, 2, 0)</f>
        <v>#N/A</v>
      </c>
      <c r="D892" t="b">
        <f t="shared" si="13"/>
        <v>0</v>
      </c>
      <c r="E892">
        <f>COUNTIF($D$2:$D892, FALSE)</f>
        <v>852</v>
      </c>
      <c r="F892">
        <f>COUNTIF($D$2:$D892, TRUE)</f>
        <v>39</v>
      </c>
    </row>
    <row r="893" spans="1:6">
      <c r="A893" s="3" t="s">
        <v>1666</v>
      </c>
      <c r="B893" s="5">
        <v>2.74</v>
      </c>
      <c r="C893" t="e">
        <f>VLOOKUP(A893, Лист5!$A$1:$B$39, 2, 0)</f>
        <v>#N/A</v>
      </c>
      <c r="D893" t="b">
        <f t="shared" si="13"/>
        <v>0</v>
      </c>
      <c r="E893">
        <f>COUNTIF($D$2:$D893, FALSE)</f>
        <v>853</v>
      </c>
      <c r="F893">
        <f>COUNTIF($D$2:$D893, TRUE)</f>
        <v>39</v>
      </c>
    </row>
    <row r="894" spans="1:6">
      <c r="A894" s="3" t="s">
        <v>1665</v>
      </c>
      <c r="B894" s="5">
        <v>2.74</v>
      </c>
      <c r="C894" t="e">
        <f>VLOOKUP(A894, Лист5!$A$1:$B$39, 2, 0)</f>
        <v>#N/A</v>
      </c>
      <c r="D894" t="b">
        <f t="shared" si="13"/>
        <v>0</v>
      </c>
      <c r="E894">
        <f>COUNTIF($D$2:$D894, FALSE)</f>
        <v>854</v>
      </c>
      <c r="F894">
        <f>COUNTIF($D$2:$D894, TRUE)</f>
        <v>39</v>
      </c>
    </row>
    <row r="895" spans="1:6">
      <c r="A895" s="3" t="s">
        <v>1664</v>
      </c>
      <c r="B895" s="5">
        <v>2.74</v>
      </c>
      <c r="C895" t="e">
        <f>VLOOKUP(A895, Лист5!$A$1:$B$39, 2, 0)</f>
        <v>#N/A</v>
      </c>
      <c r="D895" t="b">
        <f t="shared" si="13"/>
        <v>0</v>
      </c>
      <c r="E895">
        <f>COUNTIF($D$2:$D895, FALSE)</f>
        <v>855</v>
      </c>
      <c r="F895">
        <f>COUNTIF($D$2:$D895, TRUE)</f>
        <v>39</v>
      </c>
    </row>
    <row r="896" spans="1:6">
      <c r="A896" s="3" t="s">
        <v>1663</v>
      </c>
      <c r="B896" s="5">
        <v>2.74</v>
      </c>
      <c r="C896" t="e">
        <f>VLOOKUP(A896, Лист5!$A$1:$B$39, 2, 0)</f>
        <v>#N/A</v>
      </c>
      <c r="D896" t="b">
        <f t="shared" si="13"/>
        <v>0</v>
      </c>
      <c r="E896">
        <f>COUNTIF($D$2:$D896, FALSE)</f>
        <v>856</v>
      </c>
      <c r="F896">
        <f>COUNTIF($D$2:$D896, TRUE)</f>
        <v>39</v>
      </c>
    </row>
    <row r="897" spans="1:6">
      <c r="A897" s="3" t="s">
        <v>1661</v>
      </c>
      <c r="B897" s="5">
        <v>2.74</v>
      </c>
      <c r="C897" t="e">
        <f>VLOOKUP(A897, Лист5!$A$1:$B$39, 2, 0)</f>
        <v>#N/A</v>
      </c>
      <c r="D897" t="b">
        <f t="shared" si="13"/>
        <v>0</v>
      </c>
      <c r="E897">
        <f>COUNTIF($D$2:$D897, FALSE)</f>
        <v>857</v>
      </c>
      <c r="F897">
        <f>COUNTIF($D$2:$D897, TRUE)</f>
        <v>39</v>
      </c>
    </row>
    <row r="898" spans="1:6">
      <c r="A898" s="3" t="s">
        <v>1659</v>
      </c>
      <c r="B898" s="5">
        <v>2.74</v>
      </c>
      <c r="C898" t="e">
        <f>VLOOKUP(A898, Лист5!$A$1:$B$39, 2, 0)</f>
        <v>#N/A</v>
      </c>
      <c r="D898" t="b">
        <f t="shared" si="13"/>
        <v>0</v>
      </c>
      <c r="E898">
        <f>COUNTIF($D$2:$D898, FALSE)</f>
        <v>858</v>
      </c>
      <c r="F898">
        <f>COUNTIF($D$2:$D898, TRUE)</f>
        <v>39</v>
      </c>
    </row>
    <row r="899" spans="1:6">
      <c r="A899" s="3" t="s">
        <v>1419</v>
      </c>
      <c r="B899" s="5">
        <v>2.74</v>
      </c>
      <c r="C899" t="e">
        <f>VLOOKUP(A899, Лист5!$A$1:$B$39, 2, 0)</f>
        <v>#N/A</v>
      </c>
      <c r="D899" t="b">
        <f t="shared" ref="D899:D962" si="14">IFERROR(C899, FALSE)</f>
        <v>0</v>
      </c>
      <c r="E899">
        <f>COUNTIF($D$2:$D899, FALSE)</f>
        <v>859</v>
      </c>
      <c r="F899">
        <f>COUNTIF($D$2:$D899, TRUE)</f>
        <v>39</v>
      </c>
    </row>
    <row r="900" spans="1:6">
      <c r="A900" s="3" t="s">
        <v>1388</v>
      </c>
      <c r="B900" s="5">
        <v>2.74</v>
      </c>
      <c r="C900" t="e">
        <f>VLOOKUP(A900, Лист5!$A$1:$B$39, 2, 0)</f>
        <v>#N/A</v>
      </c>
      <c r="D900" t="b">
        <f t="shared" si="14"/>
        <v>0</v>
      </c>
      <c r="E900">
        <f>COUNTIF($D$2:$D900, FALSE)</f>
        <v>860</v>
      </c>
      <c r="F900">
        <f>COUNTIF($D$2:$D900, TRUE)</f>
        <v>39</v>
      </c>
    </row>
    <row r="901" spans="1:6">
      <c r="A901" s="3" t="s">
        <v>1387</v>
      </c>
      <c r="B901" s="5">
        <v>2.74</v>
      </c>
      <c r="C901" t="e">
        <f>VLOOKUP(A901, Лист5!$A$1:$B$39, 2, 0)</f>
        <v>#N/A</v>
      </c>
      <c r="D901" t="b">
        <f t="shared" si="14"/>
        <v>0</v>
      </c>
      <c r="E901">
        <f>COUNTIF($D$2:$D901, FALSE)</f>
        <v>861</v>
      </c>
      <c r="F901">
        <f>COUNTIF($D$2:$D901, TRUE)</f>
        <v>39</v>
      </c>
    </row>
    <row r="902" spans="1:6">
      <c r="A902" s="3" t="s">
        <v>1385</v>
      </c>
      <c r="B902" s="5">
        <v>2.74</v>
      </c>
      <c r="C902" t="e">
        <f>VLOOKUP(A902, Лист5!$A$1:$B$39, 2, 0)</f>
        <v>#N/A</v>
      </c>
      <c r="D902" t="b">
        <f t="shared" si="14"/>
        <v>0</v>
      </c>
      <c r="E902">
        <f>COUNTIF($D$2:$D902, FALSE)</f>
        <v>862</v>
      </c>
      <c r="F902">
        <f>COUNTIF($D$2:$D902, TRUE)</f>
        <v>39</v>
      </c>
    </row>
    <row r="903" spans="1:6">
      <c r="A903" s="3" t="s">
        <v>362</v>
      </c>
      <c r="B903" s="5">
        <v>2.74</v>
      </c>
      <c r="C903" t="e">
        <f>VLOOKUP(A903, Лист5!$A$1:$B$39, 2, 0)</f>
        <v>#N/A</v>
      </c>
      <c r="D903" t="b">
        <f t="shared" si="14"/>
        <v>0</v>
      </c>
      <c r="E903">
        <f>COUNTIF($D$2:$D903, FALSE)</f>
        <v>863</v>
      </c>
      <c r="F903">
        <f>COUNTIF($D$2:$D903, TRUE)</f>
        <v>39</v>
      </c>
    </row>
    <row r="904" spans="1:6">
      <c r="A904" s="3" t="s">
        <v>1891</v>
      </c>
      <c r="B904" s="5">
        <v>2.73</v>
      </c>
      <c r="C904" t="e">
        <f>VLOOKUP(A904, Лист5!$A$1:$B$39, 2, 0)</f>
        <v>#N/A</v>
      </c>
      <c r="D904" t="b">
        <f t="shared" si="14"/>
        <v>0</v>
      </c>
      <c r="E904">
        <f>COUNTIF($D$2:$D904, FALSE)</f>
        <v>864</v>
      </c>
      <c r="F904">
        <f>COUNTIF($D$2:$D904, TRUE)</f>
        <v>39</v>
      </c>
    </row>
    <row r="905" spans="1:6">
      <c r="A905" s="3" t="s">
        <v>1710</v>
      </c>
      <c r="B905" s="5">
        <v>2.72</v>
      </c>
      <c r="C905" t="e">
        <f>VLOOKUP(A905, Лист5!$A$1:$B$39, 2, 0)</f>
        <v>#N/A</v>
      </c>
      <c r="D905" t="b">
        <f t="shared" si="14"/>
        <v>0</v>
      </c>
      <c r="E905">
        <f>COUNTIF($D$2:$D905, FALSE)</f>
        <v>865</v>
      </c>
      <c r="F905">
        <f>COUNTIF($D$2:$D905, TRUE)</f>
        <v>39</v>
      </c>
    </row>
    <row r="906" spans="1:6">
      <c r="A906" s="3" t="s">
        <v>1386</v>
      </c>
      <c r="B906" s="5">
        <v>2.72</v>
      </c>
      <c r="C906" t="e">
        <f>VLOOKUP(A906, Лист5!$A$1:$B$39, 2, 0)</f>
        <v>#N/A</v>
      </c>
      <c r="D906" t="b">
        <f t="shared" si="14"/>
        <v>0</v>
      </c>
      <c r="E906">
        <f>COUNTIF($D$2:$D906, FALSE)</f>
        <v>866</v>
      </c>
      <c r="F906">
        <f>COUNTIF($D$2:$D906, TRUE)</f>
        <v>39</v>
      </c>
    </row>
    <row r="907" spans="1:6">
      <c r="A907" s="3" t="s">
        <v>262</v>
      </c>
      <c r="B907" s="5">
        <v>2.72</v>
      </c>
      <c r="C907" t="e">
        <f>VLOOKUP(A907, Лист5!$A$1:$B$39, 2, 0)</f>
        <v>#N/A</v>
      </c>
      <c r="D907" t="b">
        <f t="shared" si="14"/>
        <v>0</v>
      </c>
      <c r="E907">
        <f>COUNTIF($D$2:$D907, FALSE)</f>
        <v>867</v>
      </c>
      <c r="F907">
        <f>COUNTIF($D$2:$D907, TRUE)</f>
        <v>39</v>
      </c>
    </row>
    <row r="908" spans="1:6">
      <c r="A908" s="3" t="s">
        <v>261</v>
      </c>
      <c r="B908" s="5">
        <v>2.72</v>
      </c>
      <c r="C908" t="e">
        <f>VLOOKUP(A908, Лист5!$A$1:$B$39, 2, 0)</f>
        <v>#N/A</v>
      </c>
      <c r="D908" t="b">
        <f t="shared" si="14"/>
        <v>0</v>
      </c>
      <c r="E908">
        <f>COUNTIF($D$2:$D908, FALSE)</f>
        <v>868</v>
      </c>
      <c r="F908">
        <f>COUNTIF($D$2:$D908, TRUE)</f>
        <v>39</v>
      </c>
    </row>
    <row r="909" spans="1:6">
      <c r="A909" s="3" t="s">
        <v>260</v>
      </c>
      <c r="B909" s="5">
        <v>2.72</v>
      </c>
      <c r="C909" t="e">
        <f>VLOOKUP(A909, Лист5!$A$1:$B$39, 2, 0)</f>
        <v>#N/A</v>
      </c>
      <c r="D909" t="b">
        <f t="shared" si="14"/>
        <v>0</v>
      </c>
      <c r="E909">
        <f>COUNTIF($D$2:$D909, FALSE)</f>
        <v>869</v>
      </c>
      <c r="F909">
        <f>COUNTIF($D$2:$D909, TRUE)</f>
        <v>39</v>
      </c>
    </row>
    <row r="910" spans="1:6">
      <c r="A910" s="3" t="s">
        <v>259</v>
      </c>
      <c r="B910" s="5">
        <v>2.72</v>
      </c>
      <c r="C910" t="e">
        <f>VLOOKUP(A910, Лист5!$A$1:$B$39, 2, 0)</f>
        <v>#N/A</v>
      </c>
      <c r="D910" t="b">
        <f t="shared" si="14"/>
        <v>0</v>
      </c>
      <c r="E910">
        <f>COUNTIF($D$2:$D910, FALSE)</f>
        <v>870</v>
      </c>
      <c r="F910">
        <f>COUNTIF($D$2:$D910, TRUE)</f>
        <v>39</v>
      </c>
    </row>
    <row r="911" spans="1:6">
      <c r="A911" s="3" t="s">
        <v>501</v>
      </c>
      <c r="B911" s="5">
        <v>2.71</v>
      </c>
      <c r="C911" t="e">
        <f>VLOOKUP(A911, Лист5!$A$1:$B$39, 2, 0)</f>
        <v>#N/A</v>
      </c>
      <c r="D911" t="b">
        <f t="shared" si="14"/>
        <v>0</v>
      </c>
      <c r="E911">
        <f>COUNTIF($D$2:$D911, FALSE)</f>
        <v>871</v>
      </c>
      <c r="F911">
        <f>COUNTIF($D$2:$D911, TRUE)</f>
        <v>39</v>
      </c>
    </row>
    <row r="912" spans="1:6">
      <c r="A912" s="3" t="s">
        <v>187</v>
      </c>
      <c r="B912" s="5">
        <v>2.71</v>
      </c>
      <c r="C912" t="e">
        <f>VLOOKUP(A912, Лист5!$A$1:$B$39, 2, 0)</f>
        <v>#N/A</v>
      </c>
      <c r="D912" t="b">
        <f t="shared" si="14"/>
        <v>0</v>
      </c>
      <c r="E912">
        <f>COUNTIF($D$2:$D912, FALSE)</f>
        <v>872</v>
      </c>
      <c r="F912">
        <f>COUNTIF($D$2:$D912, TRUE)</f>
        <v>39</v>
      </c>
    </row>
    <row r="913" spans="1:6">
      <c r="A913" s="3" t="s">
        <v>160</v>
      </c>
      <c r="B913" s="5">
        <v>2.71</v>
      </c>
      <c r="C913" t="e">
        <f>VLOOKUP(A913, Лист5!$A$1:$B$39, 2, 0)</f>
        <v>#N/A</v>
      </c>
      <c r="D913" t="b">
        <f t="shared" si="14"/>
        <v>0</v>
      </c>
      <c r="E913">
        <f>COUNTIF($D$2:$D913, FALSE)</f>
        <v>873</v>
      </c>
      <c r="F913">
        <f>COUNTIF($D$2:$D913, TRUE)</f>
        <v>39</v>
      </c>
    </row>
    <row r="914" spans="1:6">
      <c r="A914" s="3" t="s">
        <v>159</v>
      </c>
      <c r="B914" s="5">
        <v>2.71</v>
      </c>
      <c r="C914" t="e">
        <f>VLOOKUP(A914, Лист5!$A$1:$B$39, 2, 0)</f>
        <v>#N/A</v>
      </c>
      <c r="D914" t="b">
        <f t="shared" si="14"/>
        <v>0</v>
      </c>
      <c r="E914">
        <f>COUNTIF($D$2:$D914, FALSE)</f>
        <v>874</v>
      </c>
      <c r="F914">
        <f>COUNTIF($D$2:$D914, TRUE)</f>
        <v>39</v>
      </c>
    </row>
    <row r="915" spans="1:6">
      <c r="A915" s="3" t="s">
        <v>156</v>
      </c>
      <c r="B915" s="5">
        <v>2.71</v>
      </c>
      <c r="C915" t="e">
        <f>VLOOKUP(A915, Лист5!$A$1:$B$39, 2, 0)</f>
        <v>#N/A</v>
      </c>
      <c r="D915" t="b">
        <f t="shared" si="14"/>
        <v>0</v>
      </c>
      <c r="E915">
        <f>COUNTIF($D$2:$D915, FALSE)</f>
        <v>875</v>
      </c>
      <c r="F915">
        <f>COUNTIF($D$2:$D915, TRUE)</f>
        <v>39</v>
      </c>
    </row>
    <row r="916" spans="1:6">
      <c r="A916" s="3" t="s">
        <v>155</v>
      </c>
      <c r="B916" s="5">
        <v>2.71</v>
      </c>
      <c r="C916" t="e">
        <f>VLOOKUP(A916, Лист5!$A$1:$B$39, 2, 0)</f>
        <v>#N/A</v>
      </c>
      <c r="D916" t="b">
        <f t="shared" si="14"/>
        <v>0</v>
      </c>
      <c r="E916">
        <f>COUNTIF($D$2:$D916, FALSE)</f>
        <v>876</v>
      </c>
      <c r="F916">
        <f>COUNTIF($D$2:$D916, TRUE)</f>
        <v>39</v>
      </c>
    </row>
    <row r="917" spans="1:6">
      <c r="A917" s="3" t="s">
        <v>1848</v>
      </c>
      <c r="B917" s="5">
        <v>2.7</v>
      </c>
      <c r="C917" t="e">
        <f>VLOOKUP(A917, Лист5!$A$1:$B$39, 2, 0)</f>
        <v>#N/A</v>
      </c>
      <c r="D917" t="b">
        <f t="shared" si="14"/>
        <v>0</v>
      </c>
      <c r="E917">
        <f>COUNTIF($D$2:$D917, FALSE)</f>
        <v>877</v>
      </c>
      <c r="F917">
        <f>COUNTIF($D$2:$D917, TRUE)</f>
        <v>39</v>
      </c>
    </row>
    <row r="918" spans="1:6">
      <c r="A918" s="3" t="s">
        <v>514</v>
      </c>
      <c r="B918" s="5">
        <v>2.7</v>
      </c>
      <c r="C918" t="e">
        <f>VLOOKUP(A918, Лист5!$A$1:$B$39, 2, 0)</f>
        <v>#N/A</v>
      </c>
      <c r="D918" t="b">
        <f t="shared" si="14"/>
        <v>0</v>
      </c>
      <c r="E918">
        <f>COUNTIF($D$2:$D918, FALSE)</f>
        <v>878</v>
      </c>
      <c r="F918">
        <f>COUNTIF($D$2:$D918, TRUE)</f>
        <v>39</v>
      </c>
    </row>
    <row r="919" spans="1:6">
      <c r="A919" s="3" t="s">
        <v>513</v>
      </c>
      <c r="B919" s="5">
        <v>2.7</v>
      </c>
      <c r="C919" t="e">
        <f>VLOOKUP(A919, Лист5!$A$1:$B$39, 2, 0)</f>
        <v>#N/A</v>
      </c>
      <c r="D919" t="b">
        <f t="shared" si="14"/>
        <v>0</v>
      </c>
      <c r="E919">
        <f>COUNTIF($D$2:$D919, FALSE)</f>
        <v>879</v>
      </c>
      <c r="F919">
        <f>COUNTIF($D$2:$D919, TRUE)</f>
        <v>39</v>
      </c>
    </row>
    <row r="920" spans="1:6">
      <c r="A920" s="3" t="s">
        <v>512</v>
      </c>
      <c r="B920" s="5">
        <v>2.7</v>
      </c>
      <c r="C920" t="e">
        <f>VLOOKUP(A920, Лист5!$A$1:$B$39, 2, 0)</f>
        <v>#N/A</v>
      </c>
      <c r="D920" t="b">
        <f t="shared" si="14"/>
        <v>0</v>
      </c>
      <c r="E920">
        <f>COUNTIF($D$2:$D920, FALSE)</f>
        <v>880</v>
      </c>
      <c r="F920">
        <f>COUNTIF($D$2:$D920, TRUE)</f>
        <v>39</v>
      </c>
    </row>
    <row r="921" spans="1:6">
      <c r="A921" s="3" t="s">
        <v>1411</v>
      </c>
      <c r="B921" s="5">
        <v>2.68</v>
      </c>
      <c r="C921" t="e">
        <f>VLOOKUP(A921, Лист5!$A$1:$B$39, 2, 0)</f>
        <v>#N/A</v>
      </c>
      <c r="D921" t="b">
        <f t="shared" si="14"/>
        <v>0</v>
      </c>
      <c r="E921">
        <f>COUNTIF($D$2:$D921, FALSE)</f>
        <v>881</v>
      </c>
      <c r="F921">
        <f>COUNTIF($D$2:$D921, TRUE)</f>
        <v>39</v>
      </c>
    </row>
    <row r="922" spans="1:6">
      <c r="A922" s="3" t="s">
        <v>1671</v>
      </c>
      <c r="B922" s="5">
        <v>2.67</v>
      </c>
      <c r="C922" t="e">
        <f>VLOOKUP(A922, Лист5!$A$1:$B$39, 2, 0)</f>
        <v>#N/A</v>
      </c>
      <c r="D922" t="b">
        <f t="shared" si="14"/>
        <v>0</v>
      </c>
      <c r="E922">
        <f>COUNTIF($D$2:$D922, FALSE)</f>
        <v>882</v>
      </c>
      <c r="F922">
        <f>COUNTIF($D$2:$D922, TRUE)</f>
        <v>39</v>
      </c>
    </row>
    <row r="923" spans="1:6">
      <c r="A923" s="3" t="s">
        <v>1669</v>
      </c>
      <c r="B923" s="5">
        <v>2.67</v>
      </c>
      <c r="C923" t="e">
        <f>VLOOKUP(A923, Лист5!$A$1:$B$39, 2, 0)</f>
        <v>#N/A</v>
      </c>
      <c r="D923" t="b">
        <f t="shared" si="14"/>
        <v>0</v>
      </c>
      <c r="E923">
        <f>COUNTIF($D$2:$D923, FALSE)</f>
        <v>883</v>
      </c>
      <c r="F923">
        <f>COUNTIF($D$2:$D923, TRUE)</f>
        <v>39</v>
      </c>
    </row>
    <row r="924" spans="1:6">
      <c r="A924" s="3" t="s">
        <v>1662</v>
      </c>
      <c r="B924" s="5">
        <v>2.67</v>
      </c>
      <c r="C924" t="e">
        <f>VLOOKUP(A924, Лист5!$A$1:$B$39, 2, 0)</f>
        <v>#N/A</v>
      </c>
      <c r="D924" t="b">
        <f t="shared" si="14"/>
        <v>0</v>
      </c>
      <c r="E924">
        <f>COUNTIF($D$2:$D924, FALSE)</f>
        <v>884</v>
      </c>
      <c r="F924">
        <f>COUNTIF($D$2:$D924, TRUE)</f>
        <v>39</v>
      </c>
    </row>
    <row r="925" spans="1:6">
      <c r="A925" s="3" t="s">
        <v>1660</v>
      </c>
      <c r="B925" s="5">
        <v>2.67</v>
      </c>
      <c r="C925" t="e">
        <f>VLOOKUP(A925, Лист5!$A$1:$B$39, 2, 0)</f>
        <v>#N/A</v>
      </c>
      <c r="D925" t="b">
        <f t="shared" si="14"/>
        <v>0</v>
      </c>
      <c r="E925">
        <f>COUNTIF($D$2:$D925, FALSE)</f>
        <v>885</v>
      </c>
      <c r="F925">
        <f>COUNTIF($D$2:$D925, TRUE)</f>
        <v>39</v>
      </c>
    </row>
    <row r="926" spans="1:6">
      <c r="A926" s="3" t="s">
        <v>213</v>
      </c>
      <c r="B926" s="5">
        <v>2.67</v>
      </c>
      <c r="C926" t="e">
        <f>VLOOKUP(A926, Лист5!$A$1:$B$39, 2, 0)</f>
        <v>#N/A</v>
      </c>
      <c r="D926" t="b">
        <f t="shared" si="14"/>
        <v>0</v>
      </c>
      <c r="E926">
        <f>COUNTIF($D$2:$D926, FALSE)</f>
        <v>886</v>
      </c>
      <c r="F926">
        <f>COUNTIF($D$2:$D926, TRUE)</f>
        <v>39</v>
      </c>
    </row>
    <row r="927" spans="1:6">
      <c r="A927" s="3" t="s">
        <v>124</v>
      </c>
      <c r="B927" s="5">
        <v>2.67</v>
      </c>
      <c r="C927" t="e">
        <f>VLOOKUP(A927, Лист5!$A$1:$B$39, 2, 0)</f>
        <v>#N/A</v>
      </c>
      <c r="D927" t="b">
        <f t="shared" si="14"/>
        <v>0</v>
      </c>
      <c r="E927">
        <f>COUNTIF($D$2:$D927, FALSE)</f>
        <v>887</v>
      </c>
      <c r="F927">
        <f>COUNTIF($D$2:$D927, TRUE)</f>
        <v>39</v>
      </c>
    </row>
    <row r="928" spans="1:6">
      <c r="A928" s="3" t="s">
        <v>119</v>
      </c>
      <c r="B928" s="5">
        <v>2.67</v>
      </c>
      <c r="C928" t="e">
        <f>VLOOKUP(A928, Лист5!$A$1:$B$39, 2, 0)</f>
        <v>#N/A</v>
      </c>
      <c r="D928" t="b">
        <f t="shared" si="14"/>
        <v>0</v>
      </c>
      <c r="E928">
        <f>COUNTIF($D$2:$D928, FALSE)</f>
        <v>888</v>
      </c>
      <c r="F928">
        <f>COUNTIF($D$2:$D928, TRUE)</f>
        <v>39</v>
      </c>
    </row>
    <row r="929" spans="1:6">
      <c r="A929" s="3" t="s">
        <v>1678</v>
      </c>
      <c r="B929" s="5">
        <v>2.66</v>
      </c>
      <c r="C929" t="e">
        <f>VLOOKUP(A929, Лист5!$A$1:$B$39, 2, 0)</f>
        <v>#N/A</v>
      </c>
      <c r="D929" t="b">
        <f t="shared" si="14"/>
        <v>0</v>
      </c>
      <c r="E929">
        <f>COUNTIF($D$2:$D929, FALSE)</f>
        <v>889</v>
      </c>
      <c r="F929">
        <f>COUNTIF($D$2:$D929, TRUE)</f>
        <v>39</v>
      </c>
    </row>
    <row r="930" spans="1:6">
      <c r="A930" s="3" t="s">
        <v>247</v>
      </c>
      <c r="B930" s="5">
        <v>2.66</v>
      </c>
      <c r="C930" t="e">
        <f>VLOOKUP(A930, Лист5!$A$1:$B$39, 2, 0)</f>
        <v>#N/A</v>
      </c>
      <c r="D930" t="b">
        <f t="shared" si="14"/>
        <v>0</v>
      </c>
      <c r="E930">
        <f>COUNTIF($D$2:$D930, FALSE)</f>
        <v>890</v>
      </c>
      <c r="F930">
        <f>COUNTIF($D$2:$D930, TRUE)</f>
        <v>39</v>
      </c>
    </row>
    <row r="931" spans="1:6">
      <c r="A931" s="3" t="s">
        <v>1429</v>
      </c>
      <c r="B931" s="5">
        <v>2.65</v>
      </c>
      <c r="C931" t="e">
        <f>VLOOKUP(A931, Лист5!$A$1:$B$39, 2, 0)</f>
        <v>#N/A</v>
      </c>
      <c r="D931" t="b">
        <f t="shared" si="14"/>
        <v>0</v>
      </c>
      <c r="E931">
        <f>COUNTIF($D$2:$D931, FALSE)</f>
        <v>891</v>
      </c>
      <c r="F931">
        <f>COUNTIF($D$2:$D931, TRUE)</f>
        <v>39</v>
      </c>
    </row>
    <row r="932" spans="1:6">
      <c r="A932" s="3" t="s">
        <v>194</v>
      </c>
      <c r="B932" s="5">
        <v>2.65</v>
      </c>
      <c r="C932" t="e">
        <f>VLOOKUP(A932, Лист5!$A$1:$B$39, 2, 0)</f>
        <v>#N/A</v>
      </c>
      <c r="D932" t="b">
        <f t="shared" si="14"/>
        <v>0</v>
      </c>
      <c r="E932">
        <f>COUNTIF($D$2:$D932, FALSE)</f>
        <v>892</v>
      </c>
      <c r="F932">
        <f>COUNTIF($D$2:$D932, TRUE)</f>
        <v>39</v>
      </c>
    </row>
    <row r="933" spans="1:6">
      <c r="A933" s="3" t="s">
        <v>130</v>
      </c>
      <c r="B933" s="5">
        <v>2.65</v>
      </c>
      <c r="C933" t="e">
        <f>VLOOKUP(A933, Лист5!$A$1:$B$39, 2, 0)</f>
        <v>#N/A</v>
      </c>
      <c r="D933" t="b">
        <f t="shared" si="14"/>
        <v>0</v>
      </c>
      <c r="E933">
        <f>COUNTIF($D$2:$D933, FALSE)</f>
        <v>893</v>
      </c>
      <c r="F933">
        <f>COUNTIF($D$2:$D933, TRUE)</f>
        <v>39</v>
      </c>
    </row>
    <row r="934" spans="1:6">
      <c r="A934" s="3" t="s">
        <v>1803</v>
      </c>
      <c r="B934" s="5">
        <v>2.64</v>
      </c>
      <c r="C934" t="e">
        <f>VLOOKUP(A934, Лист5!$A$1:$B$39, 2, 0)</f>
        <v>#N/A</v>
      </c>
      <c r="D934" t="b">
        <f t="shared" si="14"/>
        <v>0</v>
      </c>
      <c r="E934">
        <f>COUNTIF($D$2:$D934, FALSE)</f>
        <v>894</v>
      </c>
      <c r="F934">
        <f>COUNTIF($D$2:$D934, TRUE)</f>
        <v>39</v>
      </c>
    </row>
    <row r="935" spans="1:6">
      <c r="A935" s="3" t="s">
        <v>471</v>
      </c>
      <c r="B935" s="5">
        <v>2.64</v>
      </c>
      <c r="C935" t="e">
        <f>VLOOKUP(A935, Лист5!$A$1:$B$39, 2, 0)</f>
        <v>#N/A</v>
      </c>
      <c r="D935" t="b">
        <f t="shared" si="14"/>
        <v>0</v>
      </c>
      <c r="E935">
        <f>COUNTIF($D$2:$D935, FALSE)</f>
        <v>895</v>
      </c>
      <c r="F935">
        <f>COUNTIF($D$2:$D935, TRUE)</f>
        <v>39</v>
      </c>
    </row>
    <row r="936" spans="1:6">
      <c r="A936" s="3" t="s">
        <v>470</v>
      </c>
      <c r="B936" s="5">
        <v>2.64</v>
      </c>
      <c r="C936" t="e">
        <f>VLOOKUP(A936, Лист5!$A$1:$B$39, 2, 0)</f>
        <v>#N/A</v>
      </c>
      <c r="D936" t="b">
        <f t="shared" si="14"/>
        <v>0</v>
      </c>
      <c r="E936">
        <f>COUNTIF($D$2:$D936, FALSE)</f>
        <v>896</v>
      </c>
      <c r="F936">
        <f>COUNTIF($D$2:$D936, TRUE)</f>
        <v>39</v>
      </c>
    </row>
    <row r="937" spans="1:6">
      <c r="A937" s="3" t="s">
        <v>1674</v>
      </c>
      <c r="B937" s="5">
        <v>2.62</v>
      </c>
      <c r="C937" t="e">
        <f>VLOOKUP(A937, Лист5!$A$1:$B$39, 2, 0)</f>
        <v>#N/A</v>
      </c>
      <c r="D937" t="b">
        <f t="shared" si="14"/>
        <v>0</v>
      </c>
      <c r="E937">
        <f>COUNTIF($D$2:$D937, FALSE)</f>
        <v>897</v>
      </c>
      <c r="F937">
        <f>COUNTIF($D$2:$D937, TRUE)</f>
        <v>39</v>
      </c>
    </row>
    <row r="938" spans="1:6">
      <c r="A938" s="3" t="s">
        <v>1673</v>
      </c>
      <c r="B938" s="5">
        <v>2.62</v>
      </c>
      <c r="C938" t="e">
        <f>VLOOKUP(A938, Лист5!$A$1:$B$39, 2, 0)</f>
        <v>#N/A</v>
      </c>
      <c r="D938" t="b">
        <f t="shared" si="14"/>
        <v>0</v>
      </c>
      <c r="E938">
        <f>COUNTIF($D$2:$D938, FALSE)</f>
        <v>898</v>
      </c>
      <c r="F938">
        <f>COUNTIF($D$2:$D938, TRUE)</f>
        <v>39</v>
      </c>
    </row>
    <row r="939" spans="1:6">
      <c r="A939" s="3" t="s">
        <v>532</v>
      </c>
      <c r="B939" s="5">
        <v>2.62</v>
      </c>
      <c r="C939" t="e">
        <f>VLOOKUP(A939, Лист5!$A$1:$B$39, 2, 0)</f>
        <v>#N/A</v>
      </c>
      <c r="D939" t="b">
        <f t="shared" si="14"/>
        <v>0</v>
      </c>
      <c r="E939">
        <f>COUNTIF($D$2:$D939, FALSE)</f>
        <v>899</v>
      </c>
      <c r="F939">
        <f>COUNTIF($D$2:$D939, TRUE)</f>
        <v>39</v>
      </c>
    </row>
    <row r="940" spans="1:6">
      <c r="A940" s="3" t="s">
        <v>489</v>
      </c>
      <c r="B940" s="5">
        <v>2.62</v>
      </c>
      <c r="C940" t="e">
        <f>VLOOKUP(A940, Лист5!$A$1:$B$39, 2, 0)</f>
        <v>#N/A</v>
      </c>
      <c r="D940" t="b">
        <f t="shared" si="14"/>
        <v>0</v>
      </c>
      <c r="E940">
        <f>COUNTIF($D$2:$D940, FALSE)</f>
        <v>900</v>
      </c>
      <c r="F940">
        <f>COUNTIF($D$2:$D940, TRUE)</f>
        <v>39</v>
      </c>
    </row>
    <row r="941" spans="1:6">
      <c r="A941" s="3" t="s">
        <v>126</v>
      </c>
      <c r="B941" s="5">
        <v>2.62</v>
      </c>
      <c r="C941" t="e">
        <f>VLOOKUP(A941, Лист5!$A$1:$B$39, 2, 0)</f>
        <v>#N/A</v>
      </c>
      <c r="D941" t="b">
        <f t="shared" si="14"/>
        <v>0</v>
      </c>
      <c r="E941">
        <f>COUNTIF($D$2:$D941, FALSE)</f>
        <v>901</v>
      </c>
      <c r="F941">
        <f>COUNTIF($D$2:$D941, TRUE)</f>
        <v>39</v>
      </c>
    </row>
    <row r="942" spans="1:6">
      <c r="A942" s="3" t="s">
        <v>1890</v>
      </c>
      <c r="B942" s="5">
        <v>2.6</v>
      </c>
      <c r="C942" t="e">
        <f>VLOOKUP(A942, Лист5!$A$1:$B$39, 2, 0)</f>
        <v>#N/A</v>
      </c>
      <c r="D942" t="b">
        <f t="shared" si="14"/>
        <v>0</v>
      </c>
      <c r="E942">
        <f>COUNTIF($D$2:$D942, FALSE)</f>
        <v>902</v>
      </c>
      <c r="F942">
        <f>COUNTIF($D$2:$D942, TRUE)</f>
        <v>39</v>
      </c>
    </row>
    <row r="943" spans="1:6">
      <c r="A943" s="3" t="s">
        <v>1864</v>
      </c>
      <c r="B943" s="5">
        <v>2.6</v>
      </c>
      <c r="C943" t="e">
        <f>VLOOKUP(A943, Лист5!$A$1:$B$39, 2, 0)</f>
        <v>#N/A</v>
      </c>
      <c r="D943" t="b">
        <f t="shared" si="14"/>
        <v>0</v>
      </c>
      <c r="E943">
        <f>COUNTIF($D$2:$D943, FALSE)</f>
        <v>903</v>
      </c>
      <c r="F943">
        <f>COUNTIF($D$2:$D943, TRUE)</f>
        <v>39</v>
      </c>
    </row>
    <row r="944" spans="1:6">
      <c r="A944" s="3" t="s">
        <v>1828</v>
      </c>
      <c r="B944" s="5">
        <v>2.6</v>
      </c>
      <c r="C944" t="e">
        <f>VLOOKUP(A944, Лист5!$A$1:$B$39, 2, 0)</f>
        <v>#N/A</v>
      </c>
      <c r="D944" t="b">
        <f t="shared" si="14"/>
        <v>0</v>
      </c>
      <c r="E944">
        <f>COUNTIF($D$2:$D944, FALSE)</f>
        <v>904</v>
      </c>
      <c r="F944">
        <f>COUNTIF($D$2:$D944, TRUE)</f>
        <v>39</v>
      </c>
    </row>
    <row r="945" spans="1:6">
      <c r="A945" s="3" t="s">
        <v>1827</v>
      </c>
      <c r="B945" s="5">
        <v>2.6</v>
      </c>
      <c r="C945" t="e">
        <f>VLOOKUP(A945, Лист5!$A$1:$B$39, 2, 0)</f>
        <v>#N/A</v>
      </c>
      <c r="D945" t="b">
        <f t="shared" si="14"/>
        <v>0</v>
      </c>
      <c r="E945">
        <f>COUNTIF($D$2:$D945, FALSE)</f>
        <v>905</v>
      </c>
      <c r="F945">
        <f>COUNTIF($D$2:$D945, TRUE)</f>
        <v>39</v>
      </c>
    </row>
    <row r="946" spans="1:6">
      <c r="A946" s="3" t="s">
        <v>1414</v>
      </c>
      <c r="B946" s="5">
        <v>2.6</v>
      </c>
      <c r="C946" t="e">
        <f>VLOOKUP(A946, Лист5!$A$1:$B$39, 2, 0)</f>
        <v>#N/A</v>
      </c>
      <c r="D946" t="b">
        <f t="shared" si="14"/>
        <v>0</v>
      </c>
      <c r="E946">
        <f>COUNTIF($D$2:$D946, FALSE)</f>
        <v>906</v>
      </c>
      <c r="F946">
        <f>COUNTIF($D$2:$D946, TRUE)</f>
        <v>39</v>
      </c>
    </row>
    <row r="947" spans="1:6">
      <c r="A947" s="3" t="s">
        <v>1413</v>
      </c>
      <c r="B947" s="5">
        <v>2.6</v>
      </c>
      <c r="C947" t="e">
        <f>VLOOKUP(A947, Лист5!$A$1:$B$39, 2, 0)</f>
        <v>#N/A</v>
      </c>
      <c r="D947" t="b">
        <f t="shared" si="14"/>
        <v>0</v>
      </c>
      <c r="E947">
        <f>COUNTIF($D$2:$D947, FALSE)</f>
        <v>907</v>
      </c>
      <c r="F947">
        <f>COUNTIF($D$2:$D947, TRUE)</f>
        <v>39</v>
      </c>
    </row>
    <row r="948" spans="1:6">
      <c r="A948" s="3" t="s">
        <v>1412</v>
      </c>
      <c r="B948" s="5">
        <v>2.6</v>
      </c>
      <c r="C948" t="e">
        <f>VLOOKUP(A948, Лист5!$A$1:$B$39, 2, 0)</f>
        <v>#N/A</v>
      </c>
      <c r="D948" t="b">
        <f t="shared" si="14"/>
        <v>0</v>
      </c>
      <c r="E948">
        <f>COUNTIF($D$2:$D948, FALSE)</f>
        <v>908</v>
      </c>
      <c r="F948">
        <f>COUNTIF($D$2:$D948, TRUE)</f>
        <v>39</v>
      </c>
    </row>
    <row r="949" spans="1:6">
      <c r="A949" s="3" t="s">
        <v>1410</v>
      </c>
      <c r="B949" s="5">
        <v>2.6</v>
      </c>
      <c r="C949" t="e">
        <f>VLOOKUP(A949, Лист5!$A$1:$B$39, 2, 0)</f>
        <v>#N/A</v>
      </c>
      <c r="D949" t="b">
        <f t="shared" si="14"/>
        <v>0</v>
      </c>
      <c r="E949">
        <f>COUNTIF($D$2:$D949, FALSE)</f>
        <v>909</v>
      </c>
      <c r="F949">
        <f>COUNTIF($D$2:$D949, TRUE)</f>
        <v>39</v>
      </c>
    </row>
    <row r="950" spans="1:6">
      <c r="A950" s="3" t="s">
        <v>1409</v>
      </c>
      <c r="B950" s="5">
        <v>2.6</v>
      </c>
      <c r="C950" t="e">
        <f>VLOOKUP(A950, Лист5!$A$1:$B$39, 2, 0)</f>
        <v>#N/A</v>
      </c>
      <c r="D950" t="b">
        <f t="shared" si="14"/>
        <v>0</v>
      </c>
      <c r="E950">
        <f>COUNTIF($D$2:$D950, FALSE)</f>
        <v>910</v>
      </c>
      <c r="F950">
        <f>COUNTIF($D$2:$D950, TRUE)</f>
        <v>39</v>
      </c>
    </row>
    <row r="951" spans="1:6">
      <c r="A951" s="3" t="s">
        <v>466</v>
      </c>
      <c r="B951" s="5">
        <v>2.6</v>
      </c>
      <c r="C951" t="e">
        <f>VLOOKUP(A951, Лист5!$A$1:$B$39, 2, 0)</f>
        <v>#N/A</v>
      </c>
      <c r="D951" t="b">
        <f t="shared" si="14"/>
        <v>0</v>
      </c>
      <c r="E951">
        <f>COUNTIF($D$2:$D951, FALSE)</f>
        <v>911</v>
      </c>
      <c r="F951">
        <f>COUNTIF($D$2:$D951, TRUE)</f>
        <v>39</v>
      </c>
    </row>
    <row r="952" spans="1:6">
      <c r="A952" s="3" t="s">
        <v>465</v>
      </c>
      <c r="B952" s="5">
        <v>2.6</v>
      </c>
      <c r="C952" t="e">
        <f>VLOOKUP(A952, Лист5!$A$1:$B$39, 2, 0)</f>
        <v>#N/A</v>
      </c>
      <c r="D952" t="b">
        <f t="shared" si="14"/>
        <v>0</v>
      </c>
      <c r="E952">
        <f>COUNTIF($D$2:$D952, FALSE)</f>
        <v>912</v>
      </c>
      <c r="F952">
        <f>COUNTIF($D$2:$D952, TRUE)</f>
        <v>39</v>
      </c>
    </row>
    <row r="953" spans="1:6">
      <c r="A953" s="3" t="s">
        <v>464</v>
      </c>
      <c r="B953" s="5">
        <v>2.6</v>
      </c>
      <c r="C953" t="e">
        <f>VLOOKUP(A953, Лист5!$A$1:$B$39, 2, 0)</f>
        <v>#N/A</v>
      </c>
      <c r="D953" t="b">
        <f t="shared" si="14"/>
        <v>0</v>
      </c>
      <c r="E953">
        <f>COUNTIF($D$2:$D953, FALSE)</f>
        <v>913</v>
      </c>
      <c r="F953">
        <f>COUNTIF($D$2:$D953, TRUE)</f>
        <v>39</v>
      </c>
    </row>
    <row r="954" spans="1:6">
      <c r="A954" s="3" t="s">
        <v>463</v>
      </c>
      <c r="B954" s="5">
        <v>2.6</v>
      </c>
      <c r="C954" t="e">
        <f>VLOOKUP(A954, Лист5!$A$1:$B$39, 2, 0)</f>
        <v>#N/A</v>
      </c>
      <c r="D954" t="b">
        <f t="shared" si="14"/>
        <v>0</v>
      </c>
      <c r="E954">
        <f>COUNTIF($D$2:$D954, FALSE)</f>
        <v>914</v>
      </c>
      <c r="F954">
        <f>COUNTIF($D$2:$D954, TRUE)</f>
        <v>39</v>
      </c>
    </row>
    <row r="955" spans="1:6">
      <c r="A955" s="3" t="s">
        <v>453</v>
      </c>
      <c r="B955" s="5">
        <v>2.6</v>
      </c>
      <c r="C955" t="e">
        <f>VLOOKUP(A955, Лист5!$A$1:$B$39, 2, 0)</f>
        <v>#N/A</v>
      </c>
      <c r="D955" t="b">
        <f t="shared" si="14"/>
        <v>0</v>
      </c>
      <c r="E955">
        <f>COUNTIF($D$2:$D955, FALSE)</f>
        <v>915</v>
      </c>
      <c r="F955">
        <f>COUNTIF($D$2:$D955, TRUE)</f>
        <v>39</v>
      </c>
    </row>
    <row r="956" spans="1:6">
      <c r="A956" s="3" t="s">
        <v>452</v>
      </c>
      <c r="B956" s="5">
        <v>2.6</v>
      </c>
      <c r="C956" t="e">
        <f>VLOOKUP(A956, Лист5!$A$1:$B$39, 2, 0)</f>
        <v>#N/A</v>
      </c>
      <c r="D956" t="b">
        <f t="shared" si="14"/>
        <v>0</v>
      </c>
      <c r="E956">
        <f>COUNTIF($D$2:$D956, FALSE)</f>
        <v>916</v>
      </c>
      <c r="F956">
        <f>COUNTIF($D$2:$D956, TRUE)</f>
        <v>39</v>
      </c>
    </row>
    <row r="957" spans="1:6">
      <c r="A957" s="3" t="s">
        <v>450</v>
      </c>
      <c r="B957" s="5">
        <v>2.6</v>
      </c>
      <c r="C957" t="e">
        <f>VLOOKUP(A957, Лист5!$A$1:$B$39, 2, 0)</f>
        <v>#N/A</v>
      </c>
      <c r="D957" t="b">
        <f t="shared" si="14"/>
        <v>0</v>
      </c>
      <c r="E957">
        <f>COUNTIF($D$2:$D957, FALSE)</f>
        <v>917</v>
      </c>
      <c r="F957">
        <f>COUNTIF($D$2:$D957, TRUE)</f>
        <v>39</v>
      </c>
    </row>
    <row r="958" spans="1:6">
      <c r="A958" s="3" t="s">
        <v>449</v>
      </c>
      <c r="B958" s="5">
        <v>2.6</v>
      </c>
      <c r="C958" t="e">
        <f>VLOOKUP(A958, Лист5!$A$1:$B$39, 2, 0)</f>
        <v>#N/A</v>
      </c>
      <c r="D958" t="b">
        <f t="shared" si="14"/>
        <v>0</v>
      </c>
      <c r="E958">
        <f>COUNTIF($D$2:$D958, FALSE)</f>
        <v>918</v>
      </c>
      <c r="F958">
        <f>COUNTIF($D$2:$D958, TRUE)</f>
        <v>39</v>
      </c>
    </row>
    <row r="959" spans="1:6">
      <c r="A959" s="3" t="s">
        <v>448</v>
      </c>
      <c r="B959" s="5">
        <v>2.6</v>
      </c>
      <c r="C959" t="e">
        <f>VLOOKUP(A959, Лист5!$A$1:$B$39, 2, 0)</f>
        <v>#N/A</v>
      </c>
      <c r="D959" t="b">
        <f t="shared" si="14"/>
        <v>0</v>
      </c>
      <c r="E959">
        <f>COUNTIF($D$2:$D959, FALSE)</f>
        <v>919</v>
      </c>
      <c r="F959">
        <f>COUNTIF($D$2:$D959, TRUE)</f>
        <v>39</v>
      </c>
    </row>
    <row r="960" spans="1:6">
      <c r="A960" s="3" t="s">
        <v>447</v>
      </c>
      <c r="B960" s="5">
        <v>2.6</v>
      </c>
      <c r="C960" t="e">
        <f>VLOOKUP(A960, Лист5!$A$1:$B$39, 2, 0)</f>
        <v>#N/A</v>
      </c>
      <c r="D960" t="b">
        <f t="shared" si="14"/>
        <v>0</v>
      </c>
      <c r="E960">
        <f>COUNTIF($D$2:$D960, FALSE)</f>
        <v>920</v>
      </c>
      <c r="F960">
        <f>COUNTIF($D$2:$D960, TRUE)</f>
        <v>39</v>
      </c>
    </row>
    <row r="961" spans="1:6">
      <c r="A961" s="3" t="s">
        <v>1879</v>
      </c>
      <c r="B961" s="5">
        <v>2.59</v>
      </c>
      <c r="C961" t="e">
        <f>VLOOKUP(A961, Лист5!$A$1:$B$39, 2, 0)</f>
        <v>#N/A</v>
      </c>
      <c r="D961" t="b">
        <f t="shared" si="14"/>
        <v>0</v>
      </c>
      <c r="E961">
        <f>COUNTIF($D$2:$D961, FALSE)</f>
        <v>921</v>
      </c>
      <c r="F961">
        <f>COUNTIF($D$2:$D961, TRUE)</f>
        <v>39</v>
      </c>
    </row>
    <row r="962" spans="1:6">
      <c r="A962" s="3" t="s">
        <v>1751</v>
      </c>
      <c r="B962" s="5">
        <v>2.59</v>
      </c>
      <c r="C962" t="e">
        <f>VLOOKUP(A962, Лист5!$A$1:$B$39, 2, 0)</f>
        <v>#N/A</v>
      </c>
      <c r="D962" t="b">
        <f t="shared" si="14"/>
        <v>0</v>
      </c>
      <c r="E962">
        <f>COUNTIF($D$2:$D962, FALSE)</f>
        <v>922</v>
      </c>
      <c r="F962">
        <f>COUNTIF($D$2:$D962, TRUE)</f>
        <v>39</v>
      </c>
    </row>
    <row r="963" spans="1:6">
      <c r="A963" s="3" t="s">
        <v>537</v>
      </c>
      <c r="B963" s="5">
        <v>2.59</v>
      </c>
      <c r="C963" t="e">
        <f>VLOOKUP(A963, Лист5!$A$1:$B$39, 2, 0)</f>
        <v>#N/A</v>
      </c>
      <c r="D963" t="b">
        <f t="shared" ref="D963:D1026" si="15">IFERROR(C963, FALSE)</f>
        <v>0</v>
      </c>
      <c r="E963">
        <f>COUNTIF($D$2:$D963, FALSE)</f>
        <v>923</v>
      </c>
      <c r="F963">
        <f>COUNTIF($D$2:$D963, TRUE)</f>
        <v>39</v>
      </c>
    </row>
    <row r="964" spans="1:6">
      <c r="A964" s="3" t="s">
        <v>279</v>
      </c>
      <c r="B964" s="5">
        <v>2.59</v>
      </c>
      <c r="C964" t="e">
        <f>VLOOKUP(A964, Лист5!$A$1:$B$39, 2, 0)</f>
        <v>#N/A</v>
      </c>
      <c r="D964" t="b">
        <f t="shared" si="15"/>
        <v>0</v>
      </c>
      <c r="E964">
        <f>COUNTIF($D$2:$D964, FALSE)</f>
        <v>924</v>
      </c>
      <c r="F964">
        <f>COUNTIF($D$2:$D964, TRUE)</f>
        <v>39</v>
      </c>
    </row>
    <row r="965" spans="1:6">
      <c r="A965" s="3" t="s">
        <v>158</v>
      </c>
      <c r="B965" s="5">
        <v>2.59</v>
      </c>
      <c r="C965" t="e">
        <f>VLOOKUP(A965, Лист5!$A$1:$B$39, 2, 0)</f>
        <v>#N/A</v>
      </c>
      <c r="D965" t="b">
        <f t="shared" si="15"/>
        <v>0</v>
      </c>
      <c r="E965">
        <f>COUNTIF($D$2:$D965, FALSE)</f>
        <v>925</v>
      </c>
      <c r="F965">
        <f>COUNTIF($D$2:$D965, TRUE)</f>
        <v>39</v>
      </c>
    </row>
    <row r="966" spans="1:6">
      <c r="A966" s="3" t="s">
        <v>157</v>
      </c>
      <c r="B966" s="5">
        <v>2.59</v>
      </c>
      <c r="C966" t="e">
        <f>VLOOKUP(A966, Лист5!$A$1:$B$39, 2, 0)</f>
        <v>#N/A</v>
      </c>
      <c r="D966" t="b">
        <f t="shared" si="15"/>
        <v>0</v>
      </c>
      <c r="E966">
        <f>COUNTIF($D$2:$D966, FALSE)</f>
        <v>926</v>
      </c>
      <c r="F966">
        <f>COUNTIF($D$2:$D966, TRUE)</f>
        <v>39</v>
      </c>
    </row>
    <row r="967" spans="1:6">
      <c r="A967" s="3" t="s">
        <v>51</v>
      </c>
      <c r="B967" s="5">
        <v>2.59</v>
      </c>
      <c r="C967" t="e">
        <f>VLOOKUP(A967, Лист5!$A$1:$B$39, 2, 0)</f>
        <v>#N/A</v>
      </c>
      <c r="D967" t="b">
        <f t="shared" si="15"/>
        <v>0</v>
      </c>
      <c r="E967">
        <f>COUNTIF($D$2:$D967, FALSE)</f>
        <v>927</v>
      </c>
      <c r="F967">
        <f>COUNTIF($D$2:$D967, TRUE)</f>
        <v>39</v>
      </c>
    </row>
    <row r="968" spans="1:6">
      <c r="A968" s="3" t="s">
        <v>84</v>
      </c>
      <c r="B968" s="5">
        <v>2.58</v>
      </c>
      <c r="C968" t="e">
        <f>VLOOKUP(A968, Лист5!$A$1:$B$39, 2, 0)</f>
        <v>#N/A</v>
      </c>
      <c r="D968" t="b">
        <f t="shared" si="15"/>
        <v>0</v>
      </c>
      <c r="E968">
        <f>COUNTIF($D$2:$D968, FALSE)</f>
        <v>928</v>
      </c>
      <c r="F968">
        <f>COUNTIF($D$2:$D968, TRUE)</f>
        <v>39</v>
      </c>
    </row>
    <row r="969" spans="1:6">
      <c r="A969" s="3" t="s">
        <v>20</v>
      </c>
      <c r="B969" s="5">
        <v>2.57</v>
      </c>
      <c r="C969" t="e">
        <f>VLOOKUP(A969, Лист5!$A$1:$B$39, 2, 0)</f>
        <v>#N/A</v>
      </c>
      <c r="D969" t="b">
        <f t="shared" si="15"/>
        <v>0</v>
      </c>
      <c r="E969">
        <f>COUNTIF($D$2:$D969, FALSE)</f>
        <v>929</v>
      </c>
      <c r="F969">
        <f>COUNTIF($D$2:$D969, TRUE)</f>
        <v>39</v>
      </c>
    </row>
    <row r="970" spans="1:6">
      <c r="A970" s="3" t="s">
        <v>17</v>
      </c>
      <c r="B970" s="5">
        <v>2.57</v>
      </c>
      <c r="C970" t="e">
        <f>VLOOKUP(A970, Лист5!$A$1:$B$39, 2, 0)</f>
        <v>#N/A</v>
      </c>
      <c r="D970" t="b">
        <f t="shared" si="15"/>
        <v>0</v>
      </c>
      <c r="E970">
        <f>COUNTIF($D$2:$D970, FALSE)</f>
        <v>930</v>
      </c>
      <c r="F970">
        <f>COUNTIF($D$2:$D970, TRUE)</f>
        <v>39</v>
      </c>
    </row>
    <row r="971" spans="1:6">
      <c r="A971" s="3" t="s">
        <v>1749</v>
      </c>
      <c r="B971" s="5">
        <v>2.56</v>
      </c>
      <c r="C971" t="e">
        <f>VLOOKUP(A971, Лист5!$A$1:$B$39, 2, 0)</f>
        <v>#N/A</v>
      </c>
      <c r="D971" t="b">
        <f t="shared" si="15"/>
        <v>0</v>
      </c>
      <c r="E971">
        <f>COUNTIF($D$2:$D971, FALSE)</f>
        <v>931</v>
      </c>
      <c r="F971">
        <f>COUNTIF($D$2:$D971, TRUE)</f>
        <v>39</v>
      </c>
    </row>
    <row r="972" spans="1:6">
      <c r="A972" s="3" t="s">
        <v>1479</v>
      </c>
      <c r="B972" s="5">
        <v>2.56</v>
      </c>
      <c r="C972" t="e">
        <f>VLOOKUP(A972, Лист5!$A$1:$B$39, 2, 0)</f>
        <v>#N/A</v>
      </c>
      <c r="D972" t="b">
        <f t="shared" si="15"/>
        <v>0</v>
      </c>
      <c r="E972">
        <f>COUNTIF($D$2:$D972, FALSE)</f>
        <v>932</v>
      </c>
      <c r="F972">
        <f>COUNTIF($D$2:$D972, TRUE)</f>
        <v>39</v>
      </c>
    </row>
    <row r="973" spans="1:6">
      <c r="A973" s="3" t="s">
        <v>1478</v>
      </c>
      <c r="B973" s="5">
        <v>2.56</v>
      </c>
      <c r="C973" t="e">
        <f>VLOOKUP(A973, Лист5!$A$1:$B$39, 2, 0)</f>
        <v>#N/A</v>
      </c>
      <c r="D973" t="b">
        <f t="shared" si="15"/>
        <v>0</v>
      </c>
      <c r="E973">
        <f>COUNTIF($D$2:$D973, FALSE)</f>
        <v>933</v>
      </c>
      <c r="F973">
        <f>COUNTIF($D$2:$D973, TRUE)</f>
        <v>39</v>
      </c>
    </row>
    <row r="974" spans="1:6">
      <c r="A974" s="3" t="s">
        <v>1476</v>
      </c>
      <c r="B974" s="5">
        <v>2.56</v>
      </c>
      <c r="C974" t="e">
        <f>VLOOKUP(A974, Лист5!$A$1:$B$39, 2, 0)</f>
        <v>#N/A</v>
      </c>
      <c r="D974" t="b">
        <f t="shared" si="15"/>
        <v>0</v>
      </c>
      <c r="E974">
        <f>COUNTIF($D$2:$D974, FALSE)</f>
        <v>934</v>
      </c>
      <c r="F974">
        <f>COUNTIF($D$2:$D974, TRUE)</f>
        <v>39</v>
      </c>
    </row>
    <row r="975" spans="1:6">
      <c r="A975" s="3" t="s">
        <v>1475</v>
      </c>
      <c r="B975" s="5">
        <v>2.56</v>
      </c>
      <c r="C975" t="e">
        <f>VLOOKUP(A975, Лист5!$A$1:$B$39, 2, 0)</f>
        <v>#N/A</v>
      </c>
      <c r="D975" t="b">
        <f t="shared" si="15"/>
        <v>0</v>
      </c>
      <c r="E975">
        <f>COUNTIF($D$2:$D975, FALSE)</f>
        <v>935</v>
      </c>
      <c r="F975">
        <f>COUNTIF($D$2:$D975, TRUE)</f>
        <v>39</v>
      </c>
    </row>
    <row r="976" spans="1:6">
      <c r="A976" s="3" t="s">
        <v>1474</v>
      </c>
      <c r="B976" s="5">
        <v>2.56</v>
      </c>
      <c r="C976" t="e">
        <f>VLOOKUP(A976, Лист5!$A$1:$B$39, 2, 0)</f>
        <v>#N/A</v>
      </c>
      <c r="D976" t="b">
        <f t="shared" si="15"/>
        <v>0</v>
      </c>
      <c r="E976">
        <f>COUNTIF($D$2:$D976, FALSE)</f>
        <v>936</v>
      </c>
      <c r="F976">
        <f>COUNTIF($D$2:$D976, TRUE)</f>
        <v>39</v>
      </c>
    </row>
    <row r="977" spans="1:6">
      <c r="A977" s="3" t="s">
        <v>1467</v>
      </c>
      <c r="B977" s="5">
        <v>2.56</v>
      </c>
      <c r="C977" t="e">
        <f>VLOOKUP(A977, Лист5!$A$1:$B$39, 2, 0)</f>
        <v>#N/A</v>
      </c>
      <c r="D977" t="b">
        <f t="shared" si="15"/>
        <v>0</v>
      </c>
      <c r="E977">
        <f>COUNTIF($D$2:$D977, FALSE)</f>
        <v>937</v>
      </c>
      <c r="F977">
        <f>COUNTIF($D$2:$D977, TRUE)</f>
        <v>39</v>
      </c>
    </row>
    <row r="978" spans="1:6">
      <c r="A978" s="3" t="s">
        <v>1466</v>
      </c>
      <c r="B978" s="5">
        <v>2.56</v>
      </c>
      <c r="C978" t="e">
        <f>VLOOKUP(A978, Лист5!$A$1:$B$39, 2, 0)</f>
        <v>#N/A</v>
      </c>
      <c r="D978" t="b">
        <f t="shared" si="15"/>
        <v>0</v>
      </c>
      <c r="E978">
        <f>COUNTIF($D$2:$D978, FALSE)</f>
        <v>938</v>
      </c>
      <c r="F978">
        <f>COUNTIF($D$2:$D978, TRUE)</f>
        <v>39</v>
      </c>
    </row>
    <row r="979" spans="1:6">
      <c r="A979" s="3" t="s">
        <v>380</v>
      </c>
      <c r="B979" s="5">
        <v>2.56</v>
      </c>
      <c r="C979" t="e">
        <f>VLOOKUP(A979, Лист5!$A$1:$B$39, 2, 0)</f>
        <v>#N/A</v>
      </c>
      <c r="D979" t="b">
        <f t="shared" si="15"/>
        <v>0</v>
      </c>
      <c r="E979">
        <f>COUNTIF($D$2:$D979, FALSE)</f>
        <v>939</v>
      </c>
      <c r="F979">
        <f>COUNTIF($D$2:$D979, TRUE)</f>
        <v>39</v>
      </c>
    </row>
    <row r="980" spans="1:6">
      <c r="A980" s="3" t="s">
        <v>135</v>
      </c>
      <c r="B980" s="5">
        <v>2.56</v>
      </c>
      <c r="C980" t="e">
        <f>VLOOKUP(A980, Лист5!$A$1:$B$39, 2, 0)</f>
        <v>#N/A</v>
      </c>
      <c r="D980" t="b">
        <f t="shared" si="15"/>
        <v>0</v>
      </c>
      <c r="E980">
        <f>COUNTIF($D$2:$D980, FALSE)</f>
        <v>940</v>
      </c>
      <c r="F980">
        <f>COUNTIF($D$2:$D980, TRUE)</f>
        <v>39</v>
      </c>
    </row>
    <row r="981" spans="1:6">
      <c r="A981" s="3" t="s">
        <v>1860</v>
      </c>
      <c r="B981" s="5">
        <v>2.5499999999999998</v>
      </c>
      <c r="C981" t="e">
        <f>VLOOKUP(A981, Лист5!$A$1:$B$39, 2, 0)</f>
        <v>#N/A</v>
      </c>
      <c r="D981" t="b">
        <f t="shared" si="15"/>
        <v>0</v>
      </c>
      <c r="E981">
        <f>COUNTIF($D$2:$D981, FALSE)</f>
        <v>941</v>
      </c>
      <c r="F981">
        <f>COUNTIF($D$2:$D981, TRUE)</f>
        <v>39</v>
      </c>
    </row>
    <row r="982" spans="1:6">
      <c r="A982" s="3" t="s">
        <v>1867</v>
      </c>
      <c r="B982" s="5">
        <v>2.54</v>
      </c>
      <c r="C982" t="e">
        <f>VLOOKUP(A982, Лист5!$A$1:$B$39, 2, 0)</f>
        <v>#N/A</v>
      </c>
      <c r="D982" t="b">
        <f t="shared" si="15"/>
        <v>0</v>
      </c>
      <c r="E982">
        <f>COUNTIF($D$2:$D982, FALSE)</f>
        <v>942</v>
      </c>
      <c r="F982">
        <f>COUNTIF($D$2:$D982, TRUE)</f>
        <v>39</v>
      </c>
    </row>
    <row r="983" spans="1:6">
      <c r="A983" s="3" t="s">
        <v>484</v>
      </c>
      <c r="B983" s="5">
        <v>2.54</v>
      </c>
      <c r="C983" t="e">
        <f>VLOOKUP(A983, Лист5!$A$1:$B$39, 2, 0)</f>
        <v>#N/A</v>
      </c>
      <c r="D983" t="b">
        <f t="shared" si="15"/>
        <v>0</v>
      </c>
      <c r="E983">
        <f>COUNTIF($D$2:$D983, FALSE)</f>
        <v>943</v>
      </c>
      <c r="F983">
        <f>COUNTIF($D$2:$D983, TRUE)</f>
        <v>39</v>
      </c>
    </row>
    <row r="984" spans="1:6">
      <c r="A984" s="3" t="s">
        <v>162</v>
      </c>
      <c r="B984" s="5">
        <v>2.54</v>
      </c>
      <c r="C984" t="e">
        <f>VLOOKUP(A984, Лист5!$A$1:$B$39, 2, 0)</f>
        <v>#N/A</v>
      </c>
      <c r="D984" t="b">
        <f t="shared" si="15"/>
        <v>0</v>
      </c>
      <c r="E984">
        <f>COUNTIF($D$2:$D984, FALSE)</f>
        <v>944</v>
      </c>
      <c r="F984">
        <f>COUNTIF($D$2:$D984, TRUE)</f>
        <v>39</v>
      </c>
    </row>
    <row r="985" spans="1:6">
      <c r="A985" s="3" t="s">
        <v>146</v>
      </c>
      <c r="B985" s="5">
        <v>2.54</v>
      </c>
      <c r="C985" t="e">
        <f>VLOOKUP(A985, Лист5!$A$1:$B$39, 2, 0)</f>
        <v>#N/A</v>
      </c>
      <c r="D985" t="b">
        <f t="shared" si="15"/>
        <v>0</v>
      </c>
      <c r="E985">
        <f>COUNTIF($D$2:$D985, FALSE)</f>
        <v>945</v>
      </c>
      <c r="F985">
        <f>COUNTIF($D$2:$D985, TRUE)</f>
        <v>39</v>
      </c>
    </row>
    <row r="986" spans="1:6">
      <c r="A986" s="3" t="s">
        <v>145</v>
      </c>
      <c r="B986" s="5">
        <v>2.54</v>
      </c>
      <c r="C986" t="e">
        <f>VLOOKUP(A986, Лист5!$A$1:$B$39, 2, 0)</f>
        <v>#N/A</v>
      </c>
      <c r="D986" t="b">
        <f t="shared" si="15"/>
        <v>0</v>
      </c>
      <c r="E986">
        <f>COUNTIF($D$2:$D986, FALSE)</f>
        <v>946</v>
      </c>
      <c r="F986">
        <f>COUNTIF($D$2:$D986, TRUE)</f>
        <v>39</v>
      </c>
    </row>
    <row r="987" spans="1:6">
      <c r="A987" s="3" t="s">
        <v>142</v>
      </c>
      <c r="B987" s="5">
        <v>2.54</v>
      </c>
      <c r="C987" t="e">
        <f>VLOOKUP(A987, Лист5!$A$1:$B$39, 2, 0)</f>
        <v>#N/A</v>
      </c>
      <c r="D987" t="b">
        <f t="shared" si="15"/>
        <v>0</v>
      </c>
      <c r="E987">
        <f>COUNTIF($D$2:$D987, FALSE)</f>
        <v>947</v>
      </c>
      <c r="F987">
        <f>COUNTIF($D$2:$D987, TRUE)</f>
        <v>39</v>
      </c>
    </row>
    <row r="988" spans="1:6">
      <c r="A988" s="3" t="s">
        <v>96</v>
      </c>
      <c r="B988" s="5">
        <v>2.54</v>
      </c>
      <c r="C988" t="e">
        <f>VLOOKUP(A988, Лист5!$A$1:$B$39, 2, 0)</f>
        <v>#N/A</v>
      </c>
      <c r="D988" t="b">
        <f t="shared" si="15"/>
        <v>0</v>
      </c>
      <c r="E988">
        <f>COUNTIF($D$2:$D988, FALSE)</f>
        <v>948</v>
      </c>
      <c r="F988">
        <f>COUNTIF($D$2:$D988, TRUE)</f>
        <v>39</v>
      </c>
    </row>
    <row r="989" spans="1:6">
      <c r="A989" s="3" t="s">
        <v>1853</v>
      </c>
      <c r="B989" s="5">
        <v>2.5299999999999998</v>
      </c>
      <c r="C989" t="e">
        <f>VLOOKUP(A989, Лист5!$A$1:$B$39, 2, 0)</f>
        <v>#N/A</v>
      </c>
      <c r="D989" t="b">
        <f t="shared" si="15"/>
        <v>0</v>
      </c>
      <c r="E989">
        <f>COUNTIF($D$2:$D989, FALSE)</f>
        <v>949</v>
      </c>
      <c r="F989">
        <f>COUNTIF($D$2:$D989, TRUE)</f>
        <v>39</v>
      </c>
    </row>
    <row r="990" spans="1:6">
      <c r="A990" s="3" t="s">
        <v>1852</v>
      </c>
      <c r="B990" s="5">
        <v>2.5299999999999998</v>
      </c>
      <c r="C990" t="e">
        <f>VLOOKUP(A990, Лист5!$A$1:$B$39, 2, 0)</f>
        <v>#N/A</v>
      </c>
      <c r="D990" t="b">
        <f t="shared" si="15"/>
        <v>0</v>
      </c>
      <c r="E990">
        <f>COUNTIF($D$2:$D990, FALSE)</f>
        <v>950</v>
      </c>
      <c r="F990">
        <f>COUNTIF($D$2:$D990, TRUE)</f>
        <v>39</v>
      </c>
    </row>
    <row r="991" spans="1:6">
      <c r="A991" s="3" t="s">
        <v>1851</v>
      </c>
      <c r="B991" s="5">
        <v>2.5299999999999998</v>
      </c>
      <c r="C991" t="e">
        <f>VLOOKUP(A991, Лист5!$A$1:$B$39, 2, 0)</f>
        <v>#N/A</v>
      </c>
      <c r="D991" t="b">
        <f t="shared" si="15"/>
        <v>0</v>
      </c>
      <c r="E991">
        <f>COUNTIF($D$2:$D991, FALSE)</f>
        <v>951</v>
      </c>
      <c r="F991">
        <f>COUNTIF($D$2:$D991, TRUE)</f>
        <v>39</v>
      </c>
    </row>
    <row r="992" spans="1:6">
      <c r="A992" s="3" t="s">
        <v>1850</v>
      </c>
      <c r="B992" s="5">
        <v>2.5299999999999998</v>
      </c>
      <c r="C992" t="e">
        <f>VLOOKUP(A992, Лист5!$A$1:$B$39, 2, 0)</f>
        <v>#N/A</v>
      </c>
      <c r="D992" t="b">
        <f t="shared" si="15"/>
        <v>0</v>
      </c>
      <c r="E992">
        <f>COUNTIF($D$2:$D992, FALSE)</f>
        <v>952</v>
      </c>
      <c r="F992">
        <f>COUNTIF($D$2:$D992, TRUE)</f>
        <v>39</v>
      </c>
    </row>
    <row r="993" spans="1:6">
      <c r="A993" s="3" t="s">
        <v>1706</v>
      </c>
      <c r="B993" s="5">
        <v>2.5299999999999998</v>
      </c>
      <c r="C993" t="e">
        <f>VLOOKUP(A993, Лист5!$A$1:$B$39, 2, 0)</f>
        <v>#N/A</v>
      </c>
      <c r="D993" t="b">
        <f t="shared" si="15"/>
        <v>0</v>
      </c>
      <c r="E993">
        <f>COUNTIF($D$2:$D993, FALSE)</f>
        <v>953</v>
      </c>
      <c r="F993">
        <f>COUNTIF($D$2:$D993, TRUE)</f>
        <v>39</v>
      </c>
    </row>
    <row r="994" spans="1:6">
      <c r="A994" s="3" t="s">
        <v>404</v>
      </c>
      <c r="B994" s="5">
        <v>2.5299999999999998</v>
      </c>
      <c r="C994" t="e">
        <f>VLOOKUP(A994, Лист5!$A$1:$B$39, 2, 0)</f>
        <v>#N/A</v>
      </c>
      <c r="D994" t="b">
        <f t="shared" si="15"/>
        <v>0</v>
      </c>
      <c r="E994">
        <f>COUNTIF($D$2:$D994, FALSE)</f>
        <v>954</v>
      </c>
      <c r="F994">
        <f>COUNTIF($D$2:$D994, TRUE)</f>
        <v>39</v>
      </c>
    </row>
    <row r="995" spans="1:6">
      <c r="A995" s="3" t="s">
        <v>174</v>
      </c>
      <c r="B995" s="5">
        <v>2.5299999999999998</v>
      </c>
      <c r="C995" t="e">
        <f>VLOOKUP(A995, Лист5!$A$1:$B$39, 2, 0)</f>
        <v>#N/A</v>
      </c>
      <c r="D995" t="b">
        <f t="shared" si="15"/>
        <v>0</v>
      </c>
      <c r="E995">
        <f>COUNTIF($D$2:$D995, FALSE)</f>
        <v>955</v>
      </c>
      <c r="F995">
        <f>COUNTIF($D$2:$D995, TRUE)</f>
        <v>39</v>
      </c>
    </row>
    <row r="996" spans="1:6">
      <c r="A996" s="3" t="s">
        <v>1908</v>
      </c>
      <c r="B996" s="5">
        <v>2.52</v>
      </c>
      <c r="C996" t="e">
        <f>VLOOKUP(A996, Лист5!$A$1:$B$39, 2, 0)</f>
        <v>#N/A</v>
      </c>
      <c r="D996" t="b">
        <f t="shared" si="15"/>
        <v>0</v>
      </c>
      <c r="E996">
        <f>COUNTIF($D$2:$D996, FALSE)</f>
        <v>956</v>
      </c>
      <c r="F996">
        <f>COUNTIF($D$2:$D996, TRUE)</f>
        <v>39</v>
      </c>
    </row>
    <row r="997" spans="1:6">
      <c r="A997" s="3" t="s">
        <v>1507</v>
      </c>
      <c r="B997" s="5">
        <v>2.52</v>
      </c>
      <c r="C997" t="e">
        <f>VLOOKUP(A997, Лист5!$A$1:$B$39, 2, 0)</f>
        <v>#N/A</v>
      </c>
      <c r="D997" t="b">
        <f t="shared" si="15"/>
        <v>0</v>
      </c>
      <c r="E997">
        <f>COUNTIF($D$2:$D997, FALSE)</f>
        <v>957</v>
      </c>
      <c r="F997">
        <f>COUNTIF($D$2:$D997, TRUE)</f>
        <v>39</v>
      </c>
    </row>
    <row r="998" spans="1:6">
      <c r="A998" s="3" t="s">
        <v>475</v>
      </c>
      <c r="B998" s="5">
        <v>2.52</v>
      </c>
      <c r="C998" t="e">
        <f>VLOOKUP(A998, Лист5!$A$1:$B$39, 2, 0)</f>
        <v>#N/A</v>
      </c>
      <c r="D998" t="b">
        <f t="shared" si="15"/>
        <v>0</v>
      </c>
      <c r="E998">
        <f>COUNTIF($D$2:$D998, FALSE)</f>
        <v>958</v>
      </c>
      <c r="F998">
        <f>COUNTIF($D$2:$D998, TRUE)</f>
        <v>39</v>
      </c>
    </row>
    <row r="999" spans="1:6">
      <c r="A999" s="3" t="s">
        <v>461</v>
      </c>
      <c r="B999" s="5">
        <v>2.52</v>
      </c>
      <c r="C999" t="e">
        <f>VLOOKUP(A999, Лист5!$A$1:$B$39, 2, 0)</f>
        <v>#N/A</v>
      </c>
      <c r="D999" t="b">
        <f t="shared" si="15"/>
        <v>0</v>
      </c>
      <c r="E999">
        <f>COUNTIF($D$2:$D999, FALSE)</f>
        <v>959</v>
      </c>
      <c r="F999">
        <f>COUNTIF($D$2:$D999, TRUE)</f>
        <v>39</v>
      </c>
    </row>
    <row r="1000" spans="1:6">
      <c r="A1000" s="3" t="s">
        <v>5</v>
      </c>
      <c r="B1000" s="5">
        <v>2.52</v>
      </c>
      <c r="C1000" t="e">
        <f>VLOOKUP(A1000, Лист5!$A$1:$B$39, 2, 0)</f>
        <v>#N/A</v>
      </c>
      <c r="D1000" t="b">
        <f t="shared" si="15"/>
        <v>0</v>
      </c>
      <c r="E1000">
        <f>COUNTIF($D$2:$D1000, FALSE)</f>
        <v>960</v>
      </c>
      <c r="F1000">
        <f>COUNTIF($D$2:$D1000, TRUE)</f>
        <v>39</v>
      </c>
    </row>
    <row r="1001" spans="1:6">
      <c r="A1001" s="3" t="s">
        <v>1847</v>
      </c>
      <c r="B1001" s="5">
        <v>2.5099999999999998</v>
      </c>
      <c r="C1001" t="e">
        <f>VLOOKUP(A1001, Лист5!$A$1:$B$39, 2, 0)</f>
        <v>#N/A</v>
      </c>
      <c r="D1001" t="b">
        <f t="shared" si="15"/>
        <v>0</v>
      </c>
      <c r="E1001">
        <f>COUNTIF($D$2:$D1001, FALSE)</f>
        <v>961</v>
      </c>
      <c r="F1001">
        <f>COUNTIF($D$2:$D1001, TRUE)</f>
        <v>39</v>
      </c>
    </row>
    <row r="1002" spans="1:6">
      <c r="A1002" s="3" t="s">
        <v>1680</v>
      </c>
      <c r="B1002" s="5">
        <v>2.5099999999999998</v>
      </c>
      <c r="C1002" t="e">
        <f>VLOOKUP(A1002, Лист5!$A$1:$B$39, 2, 0)</f>
        <v>#N/A</v>
      </c>
      <c r="D1002" t="b">
        <f t="shared" si="15"/>
        <v>0</v>
      </c>
      <c r="E1002">
        <f>COUNTIF($D$2:$D1002, FALSE)</f>
        <v>962</v>
      </c>
      <c r="F1002">
        <f>COUNTIF($D$2:$D1002, TRUE)</f>
        <v>39</v>
      </c>
    </row>
    <row r="1003" spans="1:6">
      <c r="A1003" s="3" t="s">
        <v>1408</v>
      </c>
      <c r="B1003" s="5">
        <v>2.5099999999999998</v>
      </c>
      <c r="C1003" t="e">
        <f>VLOOKUP(A1003, Лист5!$A$1:$B$39, 2, 0)</f>
        <v>#N/A</v>
      </c>
      <c r="D1003" t="b">
        <f t="shared" si="15"/>
        <v>0</v>
      </c>
      <c r="E1003">
        <f>COUNTIF($D$2:$D1003, FALSE)</f>
        <v>963</v>
      </c>
      <c r="F1003">
        <f>COUNTIF($D$2:$D1003, TRUE)</f>
        <v>39</v>
      </c>
    </row>
    <row r="1004" spans="1:6">
      <c r="A1004" s="3" t="s">
        <v>564</v>
      </c>
      <c r="B1004" s="5">
        <v>2.5099999999999998</v>
      </c>
      <c r="C1004" t="e">
        <f>VLOOKUP(A1004, Лист5!$A$1:$B$39, 2, 0)</f>
        <v>#N/A</v>
      </c>
      <c r="D1004" t="b">
        <f t="shared" si="15"/>
        <v>0</v>
      </c>
      <c r="E1004">
        <f>COUNTIF($D$2:$D1004, FALSE)</f>
        <v>964</v>
      </c>
      <c r="F1004">
        <f>COUNTIF($D$2:$D1004, TRUE)</f>
        <v>39</v>
      </c>
    </row>
    <row r="1005" spans="1:6">
      <c r="A1005" s="3" t="s">
        <v>361</v>
      </c>
      <c r="B1005" s="5">
        <v>2.5099999999999998</v>
      </c>
      <c r="C1005" t="e">
        <f>VLOOKUP(A1005, Лист5!$A$1:$B$39, 2, 0)</f>
        <v>#N/A</v>
      </c>
      <c r="D1005" t="b">
        <f t="shared" si="15"/>
        <v>0</v>
      </c>
      <c r="E1005">
        <f>COUNTIF($D$2:$D1005, FALSE)</f>
        <v>965</v>
      </c>
      <c r="F1005">
        <f>COUNTIF($D$2:$D1005, TRUE)</f>
        <v>39</v>
      </c>
    </row>
    <row r="1006" spans="1:6">
      <c r="A1006" s="3" t="s">
        <v>360</v>
      </c>
      <c r="B1006" s="5">
        <v>2.5099999999999998</v>
      </c>
      <c r="C1006" t="e">
        <f>VLOOKUP(A1006, Лист5!$A$1:$B$39, 2, 0)</f>
        <v>#N/A</v>
      </c>
      <c r="D1006" t="b">
        <f t="shared" si="15"/>
        <v>0</v>
      </c>
      <c r="E1006">
        <f>COUNTIF($D$2:$D1006, FALSE)</f>
        <v>966</v>
      </c>
      <c r="F1006">
        <f>COUNTIF($D$2:$D1006, TRUE)</f>
        <v>39</v>
      </c>
    </row>
    <row r="1007" spans="1:6">
      <c r="A1007" s="3" t="s">
        <v>359</v>
      </c>
      <c r="B1007" s="5">
        <v>2.5099999999999998</v>
      </c>
      <c r="C1007" t="e">
        <f>VLOOKUP(A1007, Лист5!$A$1:$B$39, 2, 0)</f>
        <v>#N/A</v>
      </c>
      <c r="D1007" t="b">
        <f t="shared" si="15"/>
        <v>0</v>
      </c>
      <c r="E1007">
        <f>COUNTIF($D$2:$D1007, FALSE)</f>
        <v>967</v>
      </c>
      <c r="F1007">
        <f>COUNTIF($D$2:$D1007, TRUE)</f>
        <v>39</v>
      </c>
    </row>
    <row r="1008" spans="1:6">
      <c r="A1008" s="3" t="s">
        <v>109</v>
      </c>
      <c r="B1008" s="5">
        <v>2.5099999999999998</v>
      </c>
      <c r="C1008" t="e">
        <f>VLOOKUP(A1008, Лист5!$A$1:$B$39, 2, 0)</f>
        <v>#N/A</v>
      </c>
      <c r="D1008" t="b">
        <f t="shared" si="15"/>
        <v>0</v>
      </c>
      <c r="E1008">
        <f>COUNTIF($D$2:$D1008, FALSE)</f>
        <v>968</v>
      </c>
      <c r="F1008">
        <f>COUNTIF($D$2:$D1008, TRUE)</f>
        <v>39</v>
      </c>
    </row>
    <row r="1009" spans="1:6">
      <c r="A1009" s="3" t="s">
        <v>108</v>
      </c>
      <c r="B1009" s="5">
        <v>2.5099999999999998</v>
      </c>
      <c r="C1009" t="e">
        <f>VLOOKUP(A1009, Лист5!$A$1:$B$39, 2, 0)</f>
        <v>#N/A</v>
      </c>
      <c r="D1009" t="b">
        <f t="shared" si="15"/>
        <v>0</v>
      </c>
      <c r="E1009">
        <f>COUNTIF($D$2:$D1009, FALSE)</f>
        <v>969</v>
      </c>
      <c r="F1009">
        <f>COUNTIF($D$2:$D1009, TRUE)</f>
        <v>39</v>
      </c>
    </row>
    <row r="1010" spans="1:6">
      <c r="A1010" s="3" t="s">
        <v>107</v>
      </c>
      <c r="B1010" s="5">
        <v>2.5099999999999998</v>
      </c>
      <c r="C1010" t="e">
        <f>VLOOKUP(A1010, Лист5!$A$1:$B$39, 2, 0)</f>
        <v>#N/A</v>
      </c>
      <c r="D1010" t="b">
        <f t="shared" si="15"/>
        <v>0</v>
      </c>
      <c r="E1010">
        <f>COUNTIF($D$2:$D1010, FALSE)</f>
        <v>970</v>
      </c>
      <c r="F1010">
        <f>COUNTIF($D$2:$D1010, TRUE)</f>
        <v>39</v>
      </c>
    </row>
    <row r="1011" spans="1:6">
      <c r="A1011" s="3" t="s">
        <v>1539</v>
      </c>
      <c r="B1011" s="5">
        <v>2.5</v>
      </c>
      <c r="C1011" t="e">
        <f>VLOOKUP(A1011, Лист5!$A$1:$B$39, 2, 0)</f>
        <v>#N/A</v>
      </c>
      <c r="D1011" t="b">
        <f t="shared" si="15"/>
        <v>0</v>
      </c>
      <c r="E1011">
        <f>COUNTIF($D$2:$D1011, FALSE)</f>
        <v>971</v>
      </c>
      <c r="F1011">
        <f>COUNTIF($D$2:$D1011, TRUE)</f>
        <v>39</v>
      </c>
    </row>
    <row r="1012" spans="1:6">
      <c r="A1012" s="3" t="s">
        <v>460</v>
      </c>
      <c r="B1012" s="5">
        <v>2.5</v>
      </c>
      <c r="C1012" t="e">
        <f>VLOOKUP(A1012, Лист5!$A$1:$B$39, 2, 0)</f>
        <v>#N/A</v>
      </c>
      <c r="D1012" t="b">
        <f t="shared" si="15"/>
        <v>0</v>
      </c>
      <c r="E1012">
        <f>COUNTIF($D$2:$D1012, FALSE)</f>
        <v>972</v>
      </c>
      <c r="F1012">
        <f>COUNTIF($D$2:$D1012, TRUE)</f>
        <v>39</v>
      </c>
    </row>
    <row r="1013" spans="1:6">
      <c r="A1013" s="3" t="s">
        <v>459</v>
      </c>
      <c r="B1013" s="5">
        <v>2.5</v>
      </c>
      <c r="C1013" t="e">
        <f>VLOOKUP(A1013, Лист5!$A$1:$B$39, 2, 0)</f>
        <v>#N/A</v>
      </c>
      <c r="D1013" t="b">
        <f t="shared" si="15"/>
        <v>0</v>
      </c>
      <c r="E1013">
        <f>COUNTIF($D$2:$D1013, FALSE)</f>
        <v>973</v>
      </c>
      <c r="F1013">
        <f>COUNTIF($D$2:$D1013, TRUE)</f>
        <v>39</v>
      </c>
    </row>
    <row r="1014" spans="1:6">
      <c r="A1014" s="3" t="s">
        <v>458</v>
      </c>
      <c r="B1014" s="5">
        <v>2.5</v>
      </c>
      <c r="C1014" t="e">
        <f>VLOOKUP(A1014, Лист5!$A$1:$B$39, 2, 0)</f>
        <v>#N/A</v>
      </c>
      <c r="D1014" t="b">
        <f t="shared" si="15"/>
        <v>0</v>
      </c>
      <c r="E1014">
        <f>COUNTIF($D$2:$D1014, FALSE)</f>
        <v>974</v>
      </c>
      <c r="F1014">
        <f>COUNTIF($D$2:$D1014, TRUE)</f>
        <v>39</v>
      </c>
    </row>
    <row r="1015" spans="1:6">
      <c r="A1015" s="3" t="s">
        <v>457</v>
      </c>
      <c r="B1015" s="5">
        <v>2.5</v>
      </c>
      <c r="C1015" t="e">
        <f>VLOOKUP(A1015, Лист5!$A$1:$B$39, 2, 0)</f>
        <v>#N/A</v>
      </c>
      <c r="D1015" t="b">
        <f t="shared" si="15"/>
        <v>0</v>
      </c>
      <c r="E1015">
        <f>COUNTIF($D$2:$D1015, FALSE)</f>
        <v>975</v>
      </c>
      <c r="F1015">
        <f>COUNTIF($D$2:$D1015, TRUE)</f>
        <v>39</v>
      </c>
    </row>
    <row r="1016" spans="1:6">
      <c r="A1016" s="3" t="s">
        <v>456</v>
      </c>
      <c r="B1016" s="5">
        <v>2.5</v>
      </c>
      <c r="C1016" t="e">
        <f>VLOOKUP(A1016, Лист5!$A$1:$B$39, 2, 0)</f>
        <v>#N/A</v>
      </c>
      <c r="D1016" t="b">
        <f t="shared" si="15"/>
        <v>0</v>
      </c>
      <c r="E1016">
        <f>COUNTIF($D$2:$D1016, FALSE)</f>
        <v>976</v>
      </c>
      <c r="F1016">
        <f>COUNTIF($D$2:$D1016, TRUE)</f>
        <v>39</v>
      </c>
    </row>
    <row r="1017" spans="1:6">
      <c r="A1017" s="3" t="s">
        <v>455</v>
      </c>
      <c r="B1017" s="5">
        <v>2.5</v>
      </c>
      <c r="C1017" t="e">
        <f>VLOOKUP(A1017, Лист5!$A$1:$B$39, 2, 0)</f>
        <v>#N/A</v>
      </c>
      <c r="D1017" t="b">
        <f t="shared" si="15"/>
        <v>0</v>
      </c>
      <c r="E1017">
        <f>COUNTIF($D$2:$D1017, FALSE)</f>
        <v>977</v>
      </c>
      <c r="F1017">
        <f>COUNTIF($D$2:$D1017, TRUE)</f>
        <v>39</v>
      </c>
    </row>
    <row r="1018" spans="1:6">
      <c r="A1018" s="3" t="s">
        <v>454</v>
      </c>
      <c r="B1018" s="5">
        <v>2.5</v>
      </c>
      <c r="C1018" t="e">
        <f>VLOOKUP(A1018, Лист5!$A$1:$B$39, 2, 0)</f>
        <v>#N/A</v>
      </c>
      <c r="D1018" t="b">
        <f t="shared" si="15"/>
        <v>0</v>
      </c>
      <c r="E1018">
        <f>COUNTIF($D$2:$D1018, FALSE)</f>
        <v>978</v>
      </c>
      <c r="F1018">
        <f>COUNTIF($D$2:$D1018, TRUE)</f>
        <v>39</v>
      </c>
    </row>
    <row r="1019" spans="1:6">
      <c r="A1019" s="3" t="s">
        <v>451</v>
      </c>
      <c r="B1019" s="5">
        <v>2.5</v>
      </c>
      <c r="C1019" t="e">
        <f>VLOOKUP(A1019, Лист5!$A$1:$B$39, 2, 0)</f>
        <v>#N/A</v>
      </c>
      <c r="D1019" t="b">
        <f t="shared" si="15"/>
        <v>0</v>
      </c>
      <c r="E1019">
        <f>COUNTIF($D$2:$D1019, FALSE)</f>
        <v>979</v>
      </c>
      <c r="F1019">
        <f>COUNTIF($D$2:$D1019, TRUE)</f>
        <v>39</v>
      </c>
    </row>
    <row r="1020" spans="1:6">
      <c r="A1020" s="3" t="s">
        <v>377</v>
      </c>
      <c r="B1020" s="5">
        <v>2.5</v>
      </c>
      <c r="C1020" t="e">
        <f>VLOOKUP(A1020, Лист5!$A$1:$B$39, 2, 0)</f>
        <v>#N/A</v>
      </c>
      <c r="D1020" t="b">
        <f t="shared" si="15"/>
        <v>0</v>
      </c>
      <c r="E1020">
        <f>COUNTIF($D$2:$D1020, FALSE)</f>
        <v>980</v>
      </c>
      <c r="F1020">
        <f>COUNTIF($D$2:$D1020, TRUE)</f>
        <v>39</v>
      </c>
    </row>
    <row r="1021" spans="1:6">
      <c r="A1021" s="3" t="s">
        <v>112</v>
      </c>
      <c r="B1021" s="5">
        <v>2.5</v>
      </c>
      <c r="C1021" t="e">
        <f>VLOOKUP(A1021, Лист5!$A$1:$B$39, 2, 0)</f>
        <v>#N/A</v>
      </c>
      <c r="D1021" t="b">
        <f t="shared" si="15"/>
        <v>0</v>
      </c>
      <c r="E1021">
        <f>COUNTIF($D$2:$D1021, FALSE)</f>
        <v>981</v>
      </c>
      <c r="F1021">
        <f>COUNTIF($D$2:$D1021, TRUE)</f>
        <v>39</v>
      </c>
    </row>
    <row r="1022" spans="1:6">
      <c r="A1022" s="3" t="s">
        <v>547</v>
      </c>
      <c r="B1022" s="5">
        <v>2.4900000000000002</v>
      </c>
      <c r="C1022" t="e">
        <f>VLOOKUP(A1022, Лист5!$A$1:$B$39, 2, 0)</f>
        <v>#N/A</v>
      </c>
      <c r="D1022" t="b">
        <f t="shared" si="15"/>
        <v>0</v>
      </c>
      <c r="E1022">
        <f>COUNTIF($D$2:$D1022, FALSE)</f>
        <v>982</v>
      </c>
      <c r="F1022">
        <f>COUNTIF($D$2:$D1022, TRUE)</f>
        <v>39</v>
      </c>
    </row>
    <row r="1023" spans="1:6">
      <c r="A1023" s="3" t="s">
        <v>527</v>
      </c>
      <c r="B1023" s="5">
        <v>2.4900000000000002</v>
      </c>
      <c r="C1023" t="e">
        <f>VLOOKUP(A1023, Лист5!$A$1:$B$39, 2, 0)</f>
        <v>#N/A</v>
      </c>
      <c r="D1023" t="b">
        <f t="shared" si="15"/>
        <v>0</v>
      </c>
      <c r="E1023">
        <f>COUNTIF($D$2:$D1023, FALSE)</f>
        <v>983</v>
      </c>
      <c r="F1023">
        <f>COUNTIF($D$2:$D1023, TRUE)</f>
        <v>39</v>
      </c>
    </row>
    <row r="1024" spans="1:6">
      <c r="A1024" s="3" t="s">
        <v>526</v>
      </c>
      <c r="B1024" s="5">
        <v>2.4900000000000002</v>
      </c>
      <c r="C1024" t="e">
        <f>VLOOKUP(A1024, Лист5!$A$1:$B$39, 2, 0)</f>
        <v>#N/A</v>
      </c>
      <c r="D1024" t="b">
        <f t="shared" si="15"/>
        <v>0</v>
      </c>
      <c r="E1024">
        <f>COUNTIF($D$2:$D1024, FALSE)</f>
        <v>984</v>
      </c>
      <c r="F1024">
        <f>COUNTIF($D$2:$D1024, TRUE)</f>
        <v>39</v>
      </c>
    </row>
    <row r="1025" spans="1:6">
      <c r="A1025" s="3" t="s">
        <v>525</v>
      </c>
      <c r="B1025" s="5">
        <v>2.4900000000000002</v>
      </c>
      <c r="C1025" t="e">
        <f>VLOOKUP(A1025, Лист5!$A$1:$B$39, 2, 0)</f>
        <v>#N/A</v>
      </c>
      <c r="D1025" t="b">
        <f t="shared" si="15"/>
        <v>0</v>
      </c>
      <c r="E1025">
        <f>COUNTIF($D$2:$D1025, FALSE)</f>
        <v>985</v>
      </c>
      <c r="F1025">
        <f>COUNTIF($D$2:$D1025, TRUE)</f>
        <v>39</v>
      </c>
    </row>
    <row r="1026" spans="1:6">
      <c r="A1026" s="3" t="s">
        <v>524</v>
      </c>
      <c r="B1026" s="5">
        <v>2.4900000000000002</v>
      </c>
      <c r="C1026" t="e">
        <f>VLOOKUP(A1026, Лист5!$A$1:$B$39, 2, 0)</f>
        <v>#N/A</v>
      </c>
      <c r="D1026" t="b">
        <f t="shared" si="15"/>
        <v>0</v>
      </c>
      <c r="E1026">
        <f>COUNTIF($D$2:$D1026, FALSE)</f>
        <v>986</v>
      </c>
      <c r="F1026">
        <f>COUNTIF($D$2:$D1026, TRUE)</f>
        <v>39</v>
      </c>
    </row>
    <row r="1027" spans="1:6">
      <c r="A1027" s="3" t="s">
        <v>243</v>
      </c>
      <c r="B1027" s="5">
        <v>2.4900000000000002</v>
      </c>
      <c r="C1027" t="e">
        <f>VLOOKUP(A1027, Лист5!$A$1:$B$39, 2, 0)</f>
        <v>#N/A</v>
      </c>
      <c r="D1027" t="b">
        <f t="shared" ref="D1027:D1090" si="16">IFERROR(C1027, FALSE)</f>
        <v>0</v>
      </c>
      <c r="E1027">
        <f>COUNTIF($D$2:$D1027, FALSE)</f>
        <v>987</v>
      </c>
      <c r="F1027">
        <f>COUNTIF($D$2:$D1027, TRUE)</f>
        <v>39</v>
      </c>
    </row>
    <row r="1028" spans="1:6">
      <c r="A1028" s="3" t="s">
        <v>152</v>
      </c>
      <c r="B1028" s="5">
        <v>2.4900000000000002</v>
      </c>
      <c r="C1028" t="e">
        <f>VLOOKUP(A1028, Лист5!$A$1:$B$39, 2, 0)</f>
        <v>#N/A</v>
      </c>
      <c r="D1028" t="b">
        <f t="shared" si="16"/>
        <v>0</v>
      </c>
      <c r="E1028">
        <f>COUNTIF($D$2:$D1028, FALSE)</f>
        <v>988</v>
      </c>
      <c r="F1028">
        <f>COUNTIF($D$2:$D1028, TRUE)</f>
        <v>39</v>
      </c>
    </row>
    <row r="1029" spans="1:6">
      <c r="A1029" s="3" t="s">
        <v>151</v>
      </c>
      <c r="B1029" s="5">
        <v>2.4900000000000002</v>
      </c>
      <c r="C1029" t="e">
        <f>VLOOKUP(A1029, Лист5!$A$1:$B$39, 2, 0)</f>
        <v>#N/A</v>
      </c>
      <c r="D1029" t="b">
        <f t="shared" si="16"/>
        <v>0</v>
      </c>
      <c r="E1029">
        <f>COUNTIF($D$2:$D1029, FALSE)</f>
        <v>989</v>
      </c>
      <c r="F1029">
        <f>COUNTIF($D$2:$D1029, TRUE)</f>
        <v>39</v>
      </c>
    </row>
    <row r="1030" spans="1:6">
      <c r="A1030" s="3" t="s">
        <v>149</v>
      </c>
      <c r="B1030" s="5">
        <v>2.4900000000000002</v>
      </c>
      <c r="C1030" t="e">
        <f>VLOOKUP(A1030, Лист5!$A$1:$B$39, 2, 0)</f>
        <v>#N/A</v>
      </c>
      <c r="D1030" t="b">
        <f t="shared" si="16"/>
        <v>0</v>
      </c>
      <c r="E1030">
        <f>COUNTIF($D$2:$D1030, FALSE)</f>
        <v>990</v>
      </c>
      <c r="F1030">
        <f>COUNTIF($D$2:$D1030, TRUE)</f>
        <v>39</v>
      </c>
    </row>
    <row r="1031" spans="1:6">
      <c r="A1031" s="3" t="s">
        <v>1711</v>
      </c>
      <c r="B1031" s="5">
        <v>2.48</v>
      </c>
      <c r="C1031" t="e">
        <f>VLOOKUP(A1031, Лист5!$A$1:$B$39, 2, 0)</f>
        <v>#N/A</v>
      </c>
      <c r="D1031" t="b">
        <f t="shared" si="16"/>
        <v>0</v>
      </c>
      <c r="E1031">
        <f>COUNTIF($D$2:$D1031, FALSE)</f>
        <v>991</v>
      </c>
      <c r="F1031">
        <f>COUNTIF($D$2:$D1031, TRUE)</f>
        <v>39</v>
      </c>
    </row>
    <row r="1032" spans="1:6">
      <c r="A1032" s="3" t="s">
        <v>196</v>
      </c>
      <c r="B1032" s="5">
        <v>2.48</v>
      </c>
      <c r="C1032" t="e">
        <f>VLOOKUP(A1032, Лист5!$A$1:$B$39, 2, 0)</f>
        <v>#N/A</v>
      </c>
      <c r="D1032" t="b">
        <f t="shared" si="16"/>
        <v>0</v>
      </c>
      <c r="E1032">
        <f>COUNTIF($D$2:$D1032, FALSE)</f>
        <v>992</v>
      </c>
      <c r="F1032">
        <f>COUNTIF($D$2:$D1032, TRUE)</f>
        <v>39</v>
      </c>
    </row>
    <row r="1033" spans="1:6">
      <c r="A1033" s="3" t="s">
        <v>125</v>
      </c>
      <c r="B1033" s="5">
        <v>2.48</v>
      </c>
      <c r="C1033" t="e">
        <f>VLOOKUP(A1033, Лист5!$A$1:$B$39, 2, 0)</f>
        <v>#N/A</v>
      </c>
      <c r="D1033" t="b">
        <f t="shared" si="16"/>
        <v>0</v>
      </c>
      <c r="E1033">
        <f>COUNTIF($D$2:$D1033, FALSE)</f>
        <v>993</v>
      </c>
      <c r="F1033">
        <f>COUNTIF($D$2:$D1033, TRUE)</f>
        <v>39</v>
      </c>
    </row>
    <row r="1034" spans="1:6">
      <c r="A1034" s="3" t="s">
        <v>111</v>
      </c>
      <c r="B1034" s="5">
        <v>2.48</v>
      </c>
      <c r="C1034" t="e">
        <f>VLOOKUP(A1034, Лист5!$A$1:$B$39, 2, 0)</f>
        <v>#N/A</v>
      </c>
      <c r="D1034" t="b">
        <f t="shared" si="16"/>
        <v>0</v>
      </c>
      <c r="E1034">
        <f>COUNTIF($D$2:$D1034, FALSE)</f>
        <v>994</v>
      </c>
      <c r="F1034">
        <f>COUNTIF($D$2:$D1034, TRUE)</f>
        <v>39</v>
      </c>
    </row>
    <row r="1035" spans="1:6">
      <c r="A1035" s="3" t="s">
        <v>387</v>
      </c>
      <c r="B1035" s="5">
        <v>2.4700000000000002</v>
      </c>
      <c r="C1035" t="e">
        <f>VLOOKUP(A1035, Лист5!$A$1:$B$39, 2, 0)</f>
        <v>#N/A</v>
      </c>
      <c r="D1035" t="b">
        <f t="shared" si="16"/>
        <v>0</v>
      </c>
      <c r="E1035">
        <f>COUNTIF($D$2:$D1035, FALSE)</f>
        <v>995</v>
      </c>
      <c r="F1035">
        <f>COUNTIF($D$2:$D1035, TRUE)</f>
        <v>39</v>
      </c>
    </row>
    <row r="1036" spans="1:6">
      <c r="A1036" s="3" t="s">
        <v>298</v>
      </c>
      <c r="B1036" s="5">
        <v>2.4700000000000002</v>
      </c>
      <c r="C1036" t="e">
        <f>VLOOKUP(A1036, Лист5!$A$1:$B$39, 2, 0)</f>
        <v>#N/A</v>
      </c>
      <c r="D1036" t="b">
        <f t="shared" si="16"/>
        <v>0</v>
      </c>
      <c r="E1036">
        <f>COUNTIF($D$2:$D1036, FALSE)</f>
        <v>996</v>
      </c>
      <c r="F1036">
        <f>COUNTIF($D$2:$D1036, TRUE)</f>
        <v>39</v>
      </c>
    </row>
    <row r="1037" spans="1:6">
      <c r="A1037" s="3" t="s">
        <v>182</v>
      </c>
      <c r="B1037" s="5">
        <v>2.4700000000000002</v>
      </c>
      <c r="C1037" t="e">
        <f>VLOOKUP(A1037, Лист5!$A$1:$B$39, 2, 0)</f>
        <v>#N/A</v>
      </c>
      <c r="D1037" t="b">
        <f t="shared" si="16"/>
        <v>0</v>
      </c>
      <c r="E1037">
        <f>COUNTIF($D$2:$D1037, FALSE)</f>
        <v>997</v>
      </c>
      <c r="F1037">
        <f>COUNTIF($D$2:$D1037, TRUE)</f>
        <v>39</v>
      </c>
    </row>
    <row r="1038" spans="1:6">
      <c r="A1038" s="3" t="s">
        <v>1935</v>
      </c>
      <c r="B1038" s="5">
        <v>2.46</v>
      </c>
      <c r="C1038" t="e">
        <f>VLOOKUP(A1038, Лист5!$A$1:$B$39, 2, 0)</f>
        <v>#N/A</v>
      </c>
      <c r="D1038" t="b">
        <f t="shared" si="16"/>
        <v>0</v>
      </c>
      <c r="E1038">
        <f>COUNTIF($D$2:$D1038, FALSE)</f>
        <v>998</v>
      </c>
      <c r="F1038">
        <f>COUNTIF($D$2:$D1038, TRUE)</f>
        <v>39</v>
      </c>
    </row>
    <row r="1039" spans="1:6">
      <c r="A1039" s="3" t="s">
        <v>1759</v>
      </c>
      <c r="B1039" s="5">
        <v>2.46</v>
      </c>
      <c r="C1039" t="e">
        <f>VLOOKUP(A1039, Лист5!$A$1:$B$39, 2, 0)</f>
        <v>#N/A</v>
      </c>
      <c r="D1039" t="b">
        <f t="shared" si="16"/>
        <v>0</v>
      </c>
      <c r="E1039">
        <f>COUNTIF($D$2:$D1039, FALSE)</f>
        <v>999</v>
      </c>
      <c r="F1039">
        <f>COUNTIF($D$2:$D1039, TRUE)</f>
        <v>39</v>
      </c>
    </row>
    <row r="1040" spans="1:6">
      <c r="A1040" s="3" t="s">
        <v>426</v>
      </c>
      <c r="B1040" s="5">
        <v>2.46</v>
      </c>
      <c r="C1040" t="e">
        <f>VLOOKUP(A1040, Лист5!$A$1:$B$39, 2, 0)</f>
        <v>#N/A</v>
      </c>
      <c r="D1040" t="b">
        <f t="shared" si="16"/>
        <v>0</v>
      </c>
      <c r="E1040">
        <f>COUNTIF($D$2:$D1040, FALSE)</f>
        <v>1000</v>
      </c>
      <c r="F1040">
        <f>COUNTIF($D$2:$D1040, TRUE)</f>
        <v>39</v>
      </c>
    </row>
    <row r="1041" spans="1:6">
      <c r="A1041" s="3" t="s">
        <v>85</v>
      </c>
      <c r="B1041" s="5">
        <v>2.46</v>
      </c>
      <c r="C1041" t="e">
        <f>VLOOKUP(A1041, Лист5!$A$1:$B$39, 2, 0)</f>
        <v>#N/A</v>
      </c>
      <c r="D1041" t="b">
        <f t="shared" si="16"/>
        <v>0</v>
      </c>
      <c r="E1041">
        <f>COUNTIF($D$2:$D1041, FALSE)</f>
        <v>1001</v>
      </c>
      <c r="F1041">
        <f>COUNTIF($D$2:$D1041, TRUE)</f>
        <v>39</v>
      </c>
    </row>
    <row r="1042" spans="1:6">
      <c r="A1042" s="3" t="s">
        <v>1861</v>
      </c>
      <c r="B1042" s="5">
        <v>2.4500000000000002</v>
      </c>
      <c r="C1042" t="e">
        <f>VLOOKUP(A1042, Лист5!$A$1:$B$39, 2, 0)</f>
        <v>#N/A</v>
      </c>
      <c r="D1042" t="b">
        <f t="shared" si="16"/>
        <v>0</v>
      </c>
      <c r="E1042">
        <f>COUNTIF($D$2:$D1042, FALSE)</f>
        <v>1002</v>
      </c>
      <c r="F1042">
        <f>COUNTIF($D$2:$D1042, TRUE)</f>
        <v>39</v>
      </c>
    </row>
    <row r="1043" spans="1:6">
      <c r="A1043" s="3" t="s">
        <v>1506</v>
      </c>
      <c r="B1043" s="5">
        <v>2.4500000000000002</v>
      </c>
      <c r="C1043" t="e">
        <f>VLOOKUP(A1043, Лист5!$A$1:$B$39, 2, 0)</f>
        <v>#N/A</v>
      </c>
      <c r="D1043" t="b">
        <f t="shared" si="16"/>
        <v>0</v>
      </c>
      <c r="E1043">
        <f>COUNTIF($D$2:$D1043, FALSE)</f>
        <v>1003</v>
      </c>
      <c r="F1043">
        <f>COUNTIF($D$2:$D1043, TRUE)</f>
        <v>39</v>
      </c>
    </row>
    <row r="1044" spans="1:6">
      <c r="A1044" s="3" t="s">
        <v>250</v>
      </c>
      <c r="B1044" s="5">
        <v>2.4500000000000002</v>
      </c>
      <c r="C1044" t="e">
        <f>VLOOKUP(A1044, Лист5!$A$1:$B$39, 2, 0)</f>
        <v>#N/A</v>
      </c>
      <c r="D1044" t="b">
        <f t="shared" si="16"/>
        <v>0</v>
      </c>
      <c r="E1044">
        <f>COUNTIF($D$2:$D1044, FALSE)</f>
        <v>1004</v>
      </c>
      <c r="F1044">
        <f>COUNTIF($D$2:$D1044, TRUE)</f>
        <v>39</v>
      </c>
    </row>
    <row r="1045" spans="1:6">
      <c r="A1045" s="3" t="s">
        <v>1</v>
      </c>
      <c r="B1045" s="5">
        <v>2.4500000000000002</v>
      </c>
      <c r="C1045" t="e">
        <f>VLOOKUP(A1045, Лист5!$A$1:$B$39, 2, 0)</f>
        <v>#N/A</v>
      </c>
      <c r="D1045" t="b">
        <f t="shared" si="16"/>
        <v>0</v>
      </c>
      <c r="E1045">
        <f>COUNTIF($D$2:$D1045, FALSE)</f>
        <v>1005</v>
      </c>
      <c r="F1045">
        <f>COUNTIF($D$2:$D1045, TRUE)</f>
        <v>39</v>
      </c>
    </row>
    <row r="1046" spans="1:6">
      <c r="A1046" s="3" t="s">
        <v>1500</v>
      </c>
      <c r="B1046" s="5">
        <v>2.44</v>
      </c>
      <c r="C1046" t="e">
        <f>VLOOKUP(A1046, Лист5!$A$1:$B$39, 2, 0)</f>
        <v>#N/A</v>
      </c>
      <c r="D1046" t="b">
        <f t="shared" si="16"/>
        <v>0</v>
      </c>
      <c r="E1046">
        <f>COUNTIF($D$2:$D1046, FALSE)</f>
        <v>1006</v>
      </c>
      <c r="F1046">
        <f>COUNTIF($D$2:$D1046, TRUE)</f>
        <v>39</v>
      </c>
    </row>
    <row r="1047" spans="1:6">
      <c r="A1047" s="3" t="s">
        <v>1499</v>
      </c>
      <c r="B1047" s="5">
        <v>2.44</v>
      </c>
      <c r="C1047" t="e">
        <f>VLOOKUP(A1047, Лист5!$A$1:$B$39, 2, 0)</f>
        <v>#N/A</v>
      </c>
      <c r="D1047" t="b">
        <f t="shared" si="16"/>
        <v>0</v>
      </c>
      <c r="E1047">
        <f>COUNTIF($D$2:$D1047, FALSE)</f>
        <v>1007</v>
      </c>
      <c r="F1047">
        <f>COUNTIF($D$2:$D1047, TRUE)</f>
        <v>39</v>
      </c>
    </row>
    <row r="1048" spans="1:6">
      <c r="A1048" s="3" t="s">
        <v>1498</v>
      </c>
      <c r="B1048" s="5">
        <v>2.44</v>
      </c>
      <c r="C1048" t="e">
        <f>VLOOKUP(A1048, Лист5!$A$1:$B$39, 2, 0)</f>
        <v>#N/A</v>
      </c>
      <c r="D1048" t="b">
        <f t="shared" si="16"/>
        <v>0</v>
      </c>
      <c r="E1048">
        <f>COUNTIF($D$2:$D1048, FALSE)</f>
        <v>1008</v>
      </c>
      <c r="F1048">
        <f>COUNTIF($D$2:$D1048, TRUE)</f>
        <v>39</v>
      </c>
    </row>
    <row r="1049" spans="1:6">
      <c r="A1049" s="3" t="s">
        <v>567</v>
      </c>
      <c r="B1049" s="5">
        <v>2.44</v>
      </c>
      <c r="C1049" t="e">
        <f>VLOOKUP(A1049, Лист5!$A$1:$B$39, 2, 0)</f>
        <v>#N/A</v>
      </c>
      <c r="D1049" t="b">
        <f t="shared" si="16"/>
        <v>0</v>
      </c>
      <c r="E1049">
        <f>COUNTIF($D$2:$D1049, FALSE)</f>
        <v>1009</v>
      </c>
      <c r="F1049">
        <f>COUNTIF($D$2:$D1049, TRUE)</f>
        <v>39</v>
      </c>
    </row>
    <row r="1050" spans="1:6">
      <c r="A1050" s="3" t="s">
        <v>506</v>
      </c>
      <c r="B1050" s="5">
        <v>2.44</v>
      </c>
      <c r="C1050" t="e">
        <f>VLOOKUP(A1050, Лист5!$A$1:$B$39, 2, 0)</f>
        <v>#N/A</v>
      </c>
      <c r="D1050" t="b">
        <f t="shared" si="16"/>
        <v>0</v>
      </c>
      <c r="E1050">
        <f>COUNTIF($D$2:$D1050, FALSE)</f>
        <v>1010</v>
      </c>
      <c r="F1050">
        <f>COUNTIF($D$2:$D1050, TRUE)</f>
        <v>39</v>
      </c>
    </row>
    <row r="1051" spans="1:6">
      <c r="A1051" s="3" t="s">
        <v>344</v>
      </c>
      <c r="B1051" s="5">
        <v>2.44</v>
      </c>
      <c r="C1051" t="e">
        <f>VLOOKUP(A1051, Лист5!$A$1:$B$39, 2, 0)</f>
        <v>#N/A</v>
      </c>
      <c r="D1051" t="b">
        <f t="shared" si="16"/>
        <v>0</v>
      </c>
      <c r="E1051">
        <f>COUNTIF($D$2:$D1051, FALSE)</f>
        <v>1011</v>
      </c>
      <c r="F1051">
        <f>COUNTIF($D$2:$D1051, TRUE)</f>
        <v>39</v>
      </c>
    </row>
    <row r="1052" spans="1:6">
      <c r="A1052" s="3" t="s">
        <v>295</v>
      </c>
      <c r="B1052" s="5">
        <v>2.44</v>
      </c>
      <c r="C1052" t="e">
        <f>VLOOKUP(A1052, Лист5!$A$1:$B$39, 2, 0)</f>
        <v>#N/A</v>
      </c>
      <c r="D1052" t="b">
        <f t="shared" si="16"/>
        <v>0</v>
      </c>
      <c r="E1052">
        <f>COUNTIF($D$2:$D1052, FALSE)</f>
        <v>1012</v>
      </c>
      <c r="F1052">
        <f>COUNTIF($D$2:$D1052, TRUE)</f>
        <v>39</v>
      </c>
    </row>
    <row r="1053" spans="1:6">
      <c r="A1053" s="3" t="s">
        <v>294</v>
      </c>
      <c r="B1053" s="5">
        <v>2.44</v>
      </c>
      <c r="C1053" t="e">
        <f>VLOOKUP(A1053, Лист5!$A$1:$B$39, 2, 0)</f>
        <v>#N/A</v>
      </c>
      <c r="D1053" t="b">
        <f t="shared" si="16"/>
        <v>0</v>
      </c>
      <c r="E1053">
        <f>COUNTIF($D$2:$D1053, FALSE)</f>
        <v>1013</v>
      </c>
      <c r="F1053">
        <f>COUNTIF($D$2:$D1053, TRUE)</f>
        <v>39</v>
      </c>
    </row>
    <row r="1054" spans="1:6">
      <c r="A1054" s="3" t="s">
        <v>1637</v>
      </c>
      <c r="B1054" s="5">
        <v>2.4300000000000002</v>
      </c>
      <c r="C1054" t="e">
        <f>VLOOKUP(A1054, Лист5!$A$1:$B$39, 2, 0)</f>
        <v>#N/A</v>
      </c>
      <c r="D1054" t="b">
        <f t="shared" si="16"/>
        <v>0</v>
      </c>
      <c r="E1054">
        <f>COUNTIF($D$2:$D1054, FALSE)</f>
        <v>1014</v>
      </c>
      <c r="F1054">
        <f>COUNTIF($D$2:$D1054, TRUE)</f>
        <v>39</v>
      </c>
    </row>
    <row r="1055" spans="1:6">
      <c r="A1055" s="3" t="s">
        <v>1635</v>
      </c>
      <c r="B1055" s="5">
        <v>2.4300000000000002</v>
      </c>
      <c r="C1055" t="e">
        <f>VLOOKUP(A1055, Лист5!$A$1:$B$39, 2, 0)</f>
        <v>#N/A</v>
      </c>
      <c r="D1055" t="b">
        <f t="shared" si="16"/>
        <v>0</v>
      </c>
      <c r="E1055">
        <f>COUNTIF($D$2:$D1055, FALSE)</f>
        <v>1015</v>
      </c>
      <c r="F1055">
        <f>COUNTIF($D$2:$D1055, TRUE)</f>
        <v>39</v>
      </c>
    </row>
    <row r="1056" spans="1:6">
      <c r="A1056" s="3" t="s">
        <v>1634</v>
      </c>
      <c r="B1056" s="5">
        <v>2.4300000000000002</v>
      </c>
      <c r="C1056" t="e">
        <f>VLOOKUP(A1056, Лист5!$A$1:$B$39, 2, 0)</f>
        <v>#N/A</v>
      </c>
      <c r="D1056" t="b">
        <f t="shared" si="16"/>
        <v>0</v>
      </c>
      <c r="E1056">
        <f>COUNTIF($D$2:$D1056, FALSE)</f>
        <v>1016</v>
      </c>
      <c r="F1056">
        <f>COUNTIF($D$2:$D1056, TRUE)</f>
        <v>39</v>
      </c>
    </row>
    <row r="1057" spans="1:6">
      <c r="A1057" s="3" t="s">
        <v>1633</v>
      </c>
      <c r="B1057" s="5">
        <v>2.4300000000000002</v>
      </c>
      <c r="C1057" t="e">
        <f>VLOOKUP(A1057, Лист5!$A$1:$B$39, 2, 0)</f>
        <v>#N/A</v>
      </c>
      <c r="D1057" t="b">
        <f t="shared" si="16"/>
        <v>0</v>
      </c>
      <c r="E1057">
        <f>COUNTIF($D$2:$D1057, FALSE)</f>
        <v>1017</v>
      </c>
      <c r="F1057">
        <f>COUNTIF($D$2:$D1057, TRUE)</f>
        <v>39</v>
      </c>
    </row>
    <row r="1058" spans="1:6">
      <c r="A1058" s="3" t="s">
        <v>1632</v>
      </c>
      <c r="B1058" s="5">
        <v>2.4300000000000002</v>
      </c>
      <c r="C1058" t="e">
        <f>VLOOKUP(A1058, Лист5!$A$1:$B$39, 2, 0)</f>
        <v>#N/A</v>
      </c>
      <c r="D1058" t="b">
        <f t="shared" si="16"/>
        <v>0</v>
      </c>
      <c r="E1058">
        <f>COUNTIF($D$2:$D1058, FALSE)</f>
        <v>1018</v>
      </c>
      <c r="F1058">
        <f>COUNTIF($D$2:$D1058, TRUE)</f>
        <v>39</v>
      </c>
    </row>
    <row r="1059" spans="1:6">
      <c r="A1059" s="3" t="s">
        <v>1631</v>
      </c>
      <c r="B1059" s="5">
        <v>2.4300000000000002</v>
      </c>
      <c r="C1059" t="e">
        <f>VLOOKUP(A1059, Лист5!$A$1:$B$39, 2, 0)</f>
        <v>#N/A</v>
      </c>
      <c r="D1059" t="b">
        <f t="shared" si="16"/>
        <v>0</v>
      </c>
      <c r="E1059">
        <f>COUNTIF($D$2:$D1059, FALSE)</f>
        <v>1019</v>
      </c>
      <c r="F1059">
        <f>COUNTIF($D$2:$D1059, TRUE)</f>
        <v>39</v>
      </c>
    </row>
    <row r="1060" spans="1:6">
      <c r="A1060" s="3" t="s">
        <v>1630</v>
      </c>
      <c r="B1060" s="5">
        <v>2.4300000000000002</v>
      </c>
      <c r="C1060" t="e">
        <f>VLOOKUP(A1060, Лист5!$A$1:$B$39, 2, 0)</f>
        <v>#N/A</v>
      </c>
      <c r="D1060" t="b">
        <f t="shared" si="16"/>
        <v>0</v>
      </c>
      <c r="E1060">
        <f>COUNTIF($D$2:$D1060, FALSE)</f>
        <v>1020</v>
      </c>
      <c r="F1060">
        <f>COUNTIF($D$2:$D1060, TRUE)</f>
        <v>39</v>
      </c>
    </row>
    <row r="1061" spans="1:6">
      <c r="A1061" s="3" t="s">
        <v>1629</v>
      </c>
      <c r="B1061" s="5">
        <v>2.4300000000000002</v>
      </c>
      <c r="C1061" t="e">
        <f>VLOOKUP(A1061, Лист5!$A$1:$B$39, 2, 0)</f>
        <v>#N/A</v>
      </c>
      <c r="D1061" t="b">
        <f t="shared" si="16"/>
        <v>0</v>
      </c>
      <c r="E1061">
        <f>COUNTIF($D$2:$D1061, FALSE)</f>
        <v>1021</v>
      </c>
      <c r="F1061">
        <f>COUNTIF($D$2:$D1061, TRUE)</f>
        <v>39</v>
      </c>
    </row>
    <row r="1062" spans="1:6">
      <c r="A1062" s="3" t="s">
        <v>1628</v>
      </c>
      <c r="B1062" s="5">
        <v>2.4300000000000002</v>
      </c>
      <c r="C1062" t="e">
        <f>VLOOKUP(A1062, Лист5!$A$1:$B$39, 2, 0)</f>
        <v>#N/A</v>
      </c>
      <c r="D1062" t="b">
        <f t="shared" si="16"/>
        <v>0</v>
      </c>
      <c r="E1062">
        <f>COUNTIF($D$2:$D1062, FALSE)</f>
        <v>1022</v>
      </c>
      <c r="F1062">
        <f>COUNTIF($D$2:$D1062, TRUE)</f>
        <v>39</v>
      </c>
    </row>
    <row r="1063" spans="1:6">
      <c r="A1063" s="3" t="s">
        <v>1627</v>
      </c>
      <c r="B1063" s="5">
        <v>2.4300000000000002</v>
      </c>
      <c r="C1063" t="e">
        <f>VLOOKUP(A1063, Лист5!$A$1:$B$39, 2, 0)</f>
        <v>#N/A</v>
      </c>
      <c r="D1063" t="b">
        <f t="shared" si="16"/>
        <v>0</v>
      </c>
      <c r="E1063">
        <f>COUNTIF($D$2:$D1063, FALSE)</f>
        <v>1023</v>
      </c>
      <c r="F1063">
        <f>COUNTIF($D$2:$D1063, TRUE)</f>
        <v>39</v>
      </c>
    </row>
    <row r="1064" spans="1:6">
      <c r="A1064" s="3" t="s">
        <v>1626</v>
      </c>
      <c r="B1064" s="5">
        <v>2.4300000000000002</v>
      </c>
      <c r="C1064" t="e">
        <f>VLOOKUP(A1064, Лист5!$A$1:$B$39, 2, 0)</f>
        <v>#N/A</v>
      </c>
      <c r="D1064" t="b">
        <f t="shared" si="16"/>
        <v>0</v>
      </c>
      <c r="E1064">
        <f>COUNTIF($D$2:$D1064, FALSE)</f>
        <v>1024</v>
      </c>
      <c r="F1064">
        <f>COUNTIF($D$2:$D1064, TRUE)</f>
        <v>39</v>
      </c>
    </row>
    <row r="1065" spans="1:6">
      <c r="A1065" s="3" t="s">
        <v>1625</v>
      </c>
      <c r="B1065" s="5">
        <v>2.4300000000000002</v>
      </c>
      <c r="C1065" t="e">
        <f>VLOOKUP(A1065, Лист5!$A$1:$B$39, 2, 0)</f>
        <v>#N/A</v>
      </c>
      <c r="D1065" t="b">
        <f t="shared" si="16"/>
        <v>0</v>
      </c>
      <c r="E1065">
        <f>COUNTIF($D$2:$D1065, FALSE)</f>
        <v>1025</v>
      </c>
      <c r="F1065">
        <f>COUNTIF($D$2:$D1065, TRUE)</f>
        <v>39</v>
      </c>
    </row>
    <row r="1066" spans="1:6">
      <c r="A1066" s="3" t="s">
        <v>1624</v>
      </c>
      <c r="B1066" s="5">
        <v>2.4300000000000002</v>
      </c>
      <c r="C1066" t="e">
        <f>VLOOKUP(A1066, Лист5!$A$1:$B$39, 2, 0)</f>
        <v>#N/A</v>
      </c>
      <c r="D1066" t="b">
        <f t="shared" si="16"/>
        <v>0</v>
      </c>
      <c r="E1066">
        <f>COUNTIF($D$2:$D1066, FALSE)</f>
        <v>1026</v>
      </c>
      <c r="F1066">
        <f>COUNTIF($D$2:$D1066, TRUE)</f>
        <v>39</v>
      </c>
    </row>
    <row r="1067" spans="1:6">
      <c r="A1067" s="3" t="s">
        <v>1623</v>
      </c>
      <c r="B1067" s="5">
        <v>2.4300000000000002</v>
      </c>
      <c r="C1067" t="e">
        <f>VLOOKUP(A1067, Лист5!$A$1:$B$39, 2, 0)</f>
        <v>#N/A</v>
      </c>
      <c r="D1067" t="b">
        <f t="shared" si="16"/>
        <v>0</v>
      </c>
      <c r="E1067">
        <f>COUNTIF($D$2:$D1067, FALSE)</f>
        <v>1027</v>
      </c>
      <c r="F1067">
        <f>COUNTIF($D$2:$D1067, TRUE)</f>
        <v>39</v>
      </c>
    </row>
    <row r="1068" spans="1:6">
      <c r="A1068" s="3" t="s">
        <v>1415</v>
      </c>
      <c r="B1068" s="5">
        <v>2.4300000000000002</v>
      </c>
      <c r="C1068" t="e">
        <f>VLOOKUP(A1068, Лист5!$A$1:$B$39, 2, 0)</f>
        <v>#N/A</v>
      </c>
      <c r="D1068" t="b">
        <f t="shared" si="16"/>
        <v>0</v>
      </c>
      <c r="E1068">
        <f>COUNTIF($D$2:$D1068, FALSE)</f>
        <v>1028</v>
      </c>
      <c r="F1068">
        <f>COUNTIF($D$2:$D1068, TRUE)</f>
        <v>39</v>
      </c>
    </row>
    <row r="1069" spans="1:6">
      <c r="A1069" s="3" t="s">
        <v>137</v>
      </c>
      <c r="B1069" s="5">
        <v>2.4300000000000002</v>
      </c>
      <c r="C1069" t="e">
        <f>VLOOKUP(A1069, Лист5!$A$1:$B$39, 2, 0)</f>
        <v>#N/A</v>
      </c>
      <c r="D1069" t="b">
        <f t="shared" si="16"/>
        <v>0</v>
      </c>
      <c r="E1069">
        <f>COUNTIF($D$2:$D1069, FALSE)</f>
        <v>1029</v>
      </c>
      <c r="F1069">
        <f>COUNTIF($D$2:$D1069, TRUE)</f>
        <v>39</v>
      </c>
    </row>
    <row r="1070" spans="1:6">
      <c r="A1070" s="3" t="s">
        <v>1779</v>
      </c>
      <c r="B1070" s="5">
        <v>2.42</v>
      </c>
      <c r="C1070" t="e">
        <f>VLOOKUP(A1070, Лист5!$A$1:$B$39, 2, 0)</f>
        <v>#N/A</v>
      </c>
      <c r="D1070" t="b">
        <f t="shared" si="16"/>
        <v>0</v>
      </c>
      <c r="E1070">
        <f>COUNTIF($D$2:$D1070, FALSE)</f>
        <v>1030</v>
      </c>
      <c r="F1070">
        <f>COUNTIF($D$2:$D1070, TRUE)</f>
        <v>39</v>
      </c>
    </row>
    <row r="1071" spans="1:6">
      <c r="A1071" s="3" t="s">
        <v>1477</v>
      </c>
      <c r="B1071" s="5">
        <v>2.42</v>
      </c>
      <c r="C1071" t="e">
        <f>VLOOKUP(A1071, Лист5!$A$1:$B$39, 2, 0)</f>
        <v>#N/A</v>
      </c>
      <c r="D1071" t="b">
        <f t="shared" si="16"/>
        <v>0</v>
      </c>
      <c r="E1071">
        <f>COUNTIF($D$2:$D1071, FALSE)</f>
        <v>1031</v>
      </c>
      <c r="F1071">
        <f>COUNTIF($D$2:$D1071, TRUE)</f>
        <v>39</v>
      </c>
    </row>
    <row r="1072" spans="1:6">
      <c r="A1072" s="3" t="s">
        <v>1396</v>
      </c>
      <c r="B1072" s="5">
        <v>2.42</v>
      </c>
      <c r="C1072" t="e">
        <f>VLOOKUP(A1072, Лист5!$A$1:$B$39, 2, 0)</f>
        <v>#N/A</v>
      </c>
      <c r="D1072" t="b">
        <f t="shared" si="16"/>
        <v>0</v>
      </c>
      <c r="E1072">
        <f>COUNTIF($D$2:$D1072, FALSE)</f>
        <v>1032</v>
      </c>
      <c r="F1072">
        <f>COUNTIF($D$2:$D1072, TRUE)</f>
        <v>39</v>
      </c>
    </row>
    <row r="1073" spans="1:6">
      <c r="A1073" s="3" t="s">
        <v>478</v>
      </c>
      <c r="B1073" s="5">
        <v>2.42</v>
      </c>
      <c r="C1073" t="e">
        <f>VLOOKUP(A1073, Лист5!$A$1:$B$39, 2, 0)</f>
        <v>#N/A</v>
      </c>
      <c r="D1073" t="b">
        <f t="shared" si="16"/>
        <v>0</v>
      </c>
      <c r="E1073">
        <f>COUNTIF($D$2:$D1073, FALSE)</f>
        <v>1033</v>
      </c>
      <c r="F1073">
        <f>COUNTIF($D$2:$D1073, TRUE)</f>
        <v>39</v>
      </c>
    </row>
    <row r="1074" spans="1:6">
      <c r="A1074" s="3" t="s">
        <v>349</v>
      </c>
      <c r="B1074" s="5">
        <v>2.42</v>
      </c>
      <c r="C1074" t="e">
        <f>VLOOKUP(A1074, Лист5!$A$1:$B$39, 2, 0)</f>
        <v>#N/A</v>
      </c>
      <c r="D1074" t="b">
        <f t="shared" si="16"/>
        <v>0</v>
      </c>
      <c r="E1074">
        <f>COUNTIF($D$2:$D1074, FALSE)</f>
        <v>1034</v>
      </c>
      <c r="F1074">
        <f>COUNTIF($D$2:$D1074, TRUE)</f>
        <v>39</v>
      </c>
    </row>
    <row r="1075" spans="1:6">
      <c r="A1075" s="3" t="s">
        <v>266</v>
      </c>
      <c r="B1075" s="5">
        <v>2.42</v>
      </c>
      <c r="C1075" t="e">
        <f>VLOOKUP(A1075, Лист5!$A$1:$B$39, 2, 0)</f>
        <v>#N/A</v>
      </c>
      <c r="D1075" t="b">
        <f t="shared" si="16"/>
        <v>0</v>
      </c>
      <c r="E1075">
        <f>COUNTIF($D$2:$D1075, FALSE)</f>
        <v>1035</v>
      </c>
      <c r="F1075">
        <f>COUNTIF($D$2:$D1075, TRUE)</f>
        <v>39</v>
      </c>
    </row>
    <row r="1076" spans="1:6">
      <c r="A1076" s="3" t="s">
        <v>170</v>
      </c>
      <c r="B1076" s="5">
        <v>2.42</v>
      </c>
      <c r="C1076" t="e">
        <f>VLOOKUP(A1076, Лист5!$A$1:$B$39, 2, 0)</f>
        <v>#N/A</v>
      </c>
      <c r="D1076" t="b">
        <f t="shared" si="16"/>
        <v>0</v>
      </c>
      <c r="E1076">
        <f>COUNTIF($D$2:$D1076, FALSE)</f>
        <v>1036</v>
      </c>
      <c r="F1076">
        <f>COUNTIF($D$2:$D1076, TRUE)</f>
        <v>39</v>
      </c>
    </row>
    <row r="1077" spans="1:6">
      <c r="A1077" s="3" t="s">
        <v>169</v>
      </c>
      <c r="B1077" s="5">
        <v>2.42</v>
      </c>
      <c r="C1077" t="e">
        <f>VLOOKUP(A1077, Лист5!$A$1:$B$39, 2, 0)</f>
        <v>#N/A</v>
      </c>
      <c r="D1077" t="b">
        <f t="shared" si="16"/>
        <v>0</v>
      </c>
      <c r="E1077">
        <f>COUNTIF($D$2:$D1077, FALSE)</f>
        <v>1037</v>
      </c>
      <c r="F1077">
        <f>COUNTIF($D$2:$D1077, TRUE)</f>
        <v>39</v>
      </c>
    </row>
    <row r="1078" spans="1:6">
      <c r="A1078" s="3" t="s">
        <v>168</v>
      </c>
      <c r="B1078" s="5">
        <v>2.42</v>
      </c>
      <c r="C1078" t="e">
        <f>VLOOKUP(A1078, Лист5!$A$1:$B$39, 2, 0)</f>
        <v>#N/A</v>
      </c>
      <c r="D1078" t="b">
        <f t="shared" si="16"/>
        <v>0</v>
      </c>
      <c r="E1078">
        <f>COUNTIF($D$2:$D1078, FALSE)</f>
        <v>1038</v>
      </c>
      <c r="F1078">
        <f>COUNTIF($D$2:$D1078, TRUE)</f>
        <v>39</v>
      </c>
    </row>
    <row r="1079" spans="1:6">
      <c r="A1079" s="3" t="s">
        <v>154</v>
      </c>
      <c r="B1079" s="5">
        <v>2.42</v>
      </c>
      <c r="C1079" t="e">
        <f>VLOOKUP(A1079, Лист5!$A$1:$B$39, 2, 0)</f>
        <v>#N/A</v>
      </c>
      <c r="D1079" t="b">
        <f t="shared" si="16"/>
        <v>0</v>
      </c>
      <c r="E1079">
        <f>COUNTIF($D$2:$D1079, FALSE)</f>
        <v>1039</v>
      </c>
      <c r="F1079">
        <f>COUNTIF($D$2:$D1079, TRUE)</f>
        <v>39</v>
      </c>
    </row>
    <row r="1080" spans="1:6">
      <c r="A1080" s="3" t="s">
        <v>12</v>
      </c>
      <c r="B1080" s="5">
        <v>2.42</v>
      </c>
      <c r="C1080" t="e">
        <f>VLOOKUP(A1080, Лист5!$A$1:$B$39, 2, 0)</f>
        <v>#N/A</v>
      </c>
      <c r="D1080" t="b">
        <f t="shared" si="16"/>
        <v>0</v>
      </c>
      <c r="E1080">
        <f>COUNTIF($D$2:$D1080, FALSE)</f>
        <v>1040</v>
      </c>
      <c r="F1080">
        <f>COUNTIF($D$2:$D1080, TRUE)</f>
        <v>39</v>
      </c>
    </row>
    <row r="1081" spans="1:6">
      <c r="A1081" s="3" t="s">
        <v>1942</v>
      </c>
      <c r="B1081" s="5">
        <v>2.41</v>
      </c>
      <c r="C1081" t="e">
        <f>VLOOKUP(A1081, Лист5!$A$1:$B$39, 2, 0)</f>
        <v>#N/A</v>
      </c>
      <c r="D1081" t="b">
        <f t="shared" si="16"/>
        <v>0</v>
      </c>
      <c r="E1081">
        <f>COUNTIF($D$2:$D1081, FALSE)</f>
        <v>1041</v>
      </c>
      <c r="F1081">
        <f>COUNTIF($D$2:$D1081, TRUE)</f>
        <v>39</v>
      </c>
    </row>
    <row r="1082" spans="1:6">
      <c r="A1082" s="3" t="s">
        <v>1941</v>
      </c>
      <c r="B1082" s="5">
        <v>2.41</v>
      </c>
      <c r="C1082" t="e">
        <f>VLOOKUP(A1082, Лист5!$A$1:$B$39, 2, 0)</f>
        <v>#N/A</v>
      </c>
      <c r="D1082" t="b">
        <f t="shared" si="16"/>
        <v>0</v>
      </c>
      <c r="E1082">
        <f>COUNTIF($D$2:$D1082, FALSE)</f>
        <v>1042</v>
      </c>
      <c r="F1082">
        <f>COUNTIF($D$2:$D1082, TRUE)</f>
        <v>39</v>
      </c>
    </row>
    <row r="1083" spans="1:6">
      <c r="A1083" s="3" t="s">
        <v>1939</v>
      </c>
      <c r="B1083" s="5">
        <v>2.41</v>
      </c>
      <c r="C1083" t="e">
        <f>VLOOKUP(A1083, Лист5!$A$1:$B$39, 2, 0)</f>
        <v>#N/A</v>
      </c>
      <c r="D1083" t="b">
        <f t="shared" si="16"/>
        <v>0</v>
      </c>
      <c r="E1083">
        <f>COUNTIF($D$2:$D1083, FALSE)</f>
        <v>1043</v>
      </c>
      <c r="F1083">
        <f>COUNTIF($D$2:$D1083, TRUE)</f>
        <v>39</v>
      </c>
    </row>
    <row r="1084" spans="1:6">
      <c r="A1084" s="3" t="s">
        <v>1497</v>
      </c>
      <c r="B1084" s="5">
        <v>2.41</v>
      </c>
      <c r="C1084" t="e">
        <f>VLOOKUP(A1084, Лист5!$A$1:$B$39, 2, 0)</f>
        <v>#N/A</v>
      </c>
      <c r="D1084" t="b">
        <f t="shared" si="16"/>
        <v>0</v>
      </c>
      <c r="E1084">
        <f>COUNTIF($D$2:$D1084, FALSE)</f>
        <v>1044</v>
      </c>
      <c r="F1084">
        <f>COUNTIF($D$2:$D1084, TRUE)</f>
        <v>39</v>
      </c>
    </row>
    <row r="1085" spans="1:6">
      <c r="A1085" s="3" t="s">
        <v>590</v>
      </c>
      <c r="B1085" s="5">
        <v>2.41</v>
      </c>
      <c r="C1085" t="e">
        <f>VLOOKUP(A1085, Лист5!$A$1:$B$39, 2, 0)</f>
        <v>#N/A</v>
      </c>
      <c r="D1085" t="b">
        <f t="shared" si="16"/>
        <v>0</v>
      </c>
      <c r="E1085">
        <f>COUNTIF($D$2:$D1085, FALSE)</f>
        <v>1045</v>
      </c>
      <c r="F1085">
        <f>COUNTIF($D$2:$D1085, TRUE)</f>
        <v>39</v>
      </c>
    </row>
    <row r="1086" spans="1:6">
      <c r="A1086" s="3" t="s">
        <v>568</v>
      </c>
      <c r="B1086" s="5">
        <v>2.41</v>
      </c>
      <c r="C1086" t="e">
        <f>VLOOKUP(A1086, Лист5!$A$1:$B$39, 2, 0)</f>
        <v>#N/A</v>
      </c>
      <c r="D1086" t="b">
        <f t="shared" si="16"/>
        <v>0</v>
      </c>
      <c r="E1086">
        <f>COUNTIF($D$2:$D1086, FALSE)</f>
        <v>1046</v>
      </c>
      <c r="F1086">
        <f>COUNTIF($D$2:$D1086, TRUE)</f>
        <v>39</v>
      </c>
    </row>
    <row r="1087" spans="1:6">
      <c r="A1087" s="3" t="s">
        <v>283</v>
      </c>
      <c r="B1087" s="5">
        <v>2.41</v>
      </c>
      <c r="C1087" t="e">
        <f>VLOOKUP(A1087, Лист5!$A$1:$B$39, 2, 0)</f>
        <v>#N/A</v>
      </c>
      <c r="D1087" t="b">
        <f t="shared" si="16"/>
        <v>0</v>
      </c>
      <c r="E1087">
        <f>COUNTIF($D$2:$D1087, FALSE)</f>
        <v>1047</v>
      </c>
      <c r="F1087">
        <f>COUNTIF($D$2:$D1087, TRUE)</f>
        <v>39</v>
      </c>
    </row>
    <row r="1088" spans="1:6">
      <c r="A1088" s="3" t="s">
        <v>185</v>
      </c>
      <c r="B1088" s="5">
        <v>2.41</v>
      </c>
      <c r="C1088" t="e">
        <f>VLOOKUP(A1088, Лист5!$A$1:$B$39, 2, 0)</f>
        <v>#N/A</v>
      </c>
      <c r="D1088" t="b">
        <f t="shared" si="16"/>
        <v>0</v>
      </c>
      <c r="E1088">
        <f>COUNTIF($D$2:$D1088, FALSE)</f>
        <v>1048</v>
      </c>
      <c r="F1088">
        <f>COUNTIF($D$2:$D1088, TRUE)</f>
        <v>39</v>
      </c>
    </row>
    <row r="1089" spans="1:6">
      <c r="A1089" s="3" t="s">
        <v>176</v>
      </c>
      <c r="B1089" s="5">
        <v>2.41</v>
      </c>
      <c r="C1089" t="e">
        <f>VLOOKUP(A1089, Лист5!$A$1:$B$39, 2, 0)</f>
        <v>#N/A</v>
      </c>
      <c r="D1089" t="b">
        <f t="shared" si="16"/>
        <v>0</v>
      </c>
      <c r="E1089">
        <f>COUNTIF($D$2:$D1089, FALSE)</f>
        <v>1049</v>
      </c>
      <c r="F1089">
        <f>COUNTIF($D$2:$D1089, TRUE)</f>
        <v>39</v>
      </c>
    </row>
    <row r="1090" spans="1:6">
      <c r="A1090" s="3" t="s">
        <v>55</v>
      </c>
      <c r="B1090" s="5">
        <v>2.41</v>
      </c>
      <c r="C1090" t="e">
        <f>VLOOKUP(A1090, Лист5!$A$1:$B$39, 2, 0)</f>
        <v>#N/A</v>
      </c>
      <c r="D1090" t="b">
        <f t="shared" si="16"/>
        <v>0</v>
      </c>
      <c r="E1090">
        <f>COUNTIF($D$2:$D1090, FALSE)</f>
        <v>1050</v>
      </c>
      <c r="F1090">
        <f>COUNTIF($D$2:$D1090, TRUE)</f>
        <v>39</v>
      </c>
    </row>
    <row r="1091" spans="1:6">
      <c r="A1091" s="3" t="s">
        <v>1604</v>
      </c>
      <c r="B1091" s="5">
        <v>2.4</v>
      </c>
      <c r="C1091" t="e">
        <f>VLOOKUP(A1091, Лист5!$A$1:$B$39, 2, 0)</f>
        <v>#N/A</v>
      </c>
      <c r="D1091" t="b">
        <f t="shared" ref="D1091:D1154" si="17">IFERROR(C1091, FALSE)</f>
        <v>0</v>
      </c>
      <c r="E1091">
        <f>COUNTIF($D$2:$D1091, FALSE)</f>
        <v>1051</v>
      </c>
      <c r="F1091">
        <f>COUNTIF($D$2:$D1091, TRUE)</f>
        <v>39</v>
      </c>
    </row>
    <row r="1092" spans="1:6">
      <c r="A1092" s="3" t="s">
        <v>1579</v>
      </c>
      <c r="B1092" s="5">
        <v>2.4</v>
      </c>
      <c r="C1092" t="e">
        <f>VLOOKUP(A1092, Лист5!$A$1:$B$39, 2, 0)</f>
        <v>#N/A</v>
      </c>
      <c r="D1092" t="b">
        <f t="shared" si="17"/>
        <v>0</v>
      </c>
      <c r="E1092">
        <f>COUNTIF($D$2:$D1092, FALSE)</f>
        <v>1052</v>
      </c>
      <c r="F1092">
        <f>COUNTIF($D$2:$D1092, TRUE)</f>
        <v>39</v>
      </c>
    </row>
    <row r="1093" spans="1:6">
      <c r="A1093" s="3" t="s">
        <v>1544</v>
      </c>
      <c r="B1093" s="5">
        <v>2.4</v>
      </c>
      <c r="C1093" t="e">
        <f>VLOOKUP(A1093, Лист5!$A$1:$B$39, 2, 0)</f>
        <v>#N/A</v>
      </c>
      <c r="D1093" t="b">
        <f t="shared" si="17"/>
        <v>0</v>
      </c>
      <c r="E1093">
        <f>COUNTIF($D$2:$D1093, FALSE)</f>
        <v>1053</v>
      </c>
      <c r="F1093">
        <f>COUNTIF($D$2:$D1093, TRUE)</f>
        <v>39</v>
      </c>
    </row>
    <row r="1094" spans="1:6">
      <c r="A1094" s="3" t="s">
        <v>1542</v>
      </c>
      <c r="B1094" s="5">
        <v>2.4</v>
      </c>
      <c r="C1094" t="e">
        <f>VLOOKUP(A1094, Лист5!$A$1:$B$39, 2, 0)</f>
        <v>#N/A</v>
      </c>
      <c r="D1094" t="b">
        <f t="shared" si="17"/>
        <v>0</v>
      </c>
      <c r="E1094">
        <f>COUNTIF($D$2:$D1094, FALSE)</f>
        <v>1054</v>
      </c>
      <c r="F1094">
        <f>COUNTIF($D$2:$D1094, TRUE)</f>
        <v>39</v>
      </c>
    </row>
    <row r="1095" spans="1:6">
      <c r="A1095" s="3" t="s">
        <v>1541</v>
      </c>
      <c r="B1095" s="5">
        <v>2.4</v>
      </c>
      <c r="C1095" t="e">
        <f>VLOOKUP(A1095, Лист5!$A$1:$B$39, 2, 0)</f>
        <v>#N/A</v>
      </c>
      <c r="D1095" t="b">
        <f t="shared" si="17"/>
        <v>0</v>
      </c>
      <c r="E1095">
        <f>COUNTIF($D$2:$D1095, FALSE)</f>
        <v>1055</v>
      </c>
      <c r="F1095">
        <f>COUNTIF($D$2:$D1095, TRUE)</f>
        <v>39</v>
      </c>
    </row>
    <row r="1096" spans="1:6">
      <c r="A1096" s="3" t="s">
        <v>1540</v>
      </c>
      <c r="B1096" s="5">
        <v>2.4</v>
      </c>
      <c r="C1096" t="e">
        <f>VLOOKUP(A1096, Лист5!$A$1:$B$39, 2, 0)</f>
        <v>#N/A</v>
      </c>
      <c r="D1096" t="b">
        <f t="shared" si="17"/>
        <v>0</v>
      </c>
      <c r="E1096">
        <f>COUNTIF($D$2:$D1096, FALSE)</f>
        <v>1056</v>
      </c>
      <c r="F1096">
        <f>COUNTIF($D$2:$D1096, TRUE)</f>
        <v>39</v>
      </c>
    </row>
    <row r="1097" spans="1:6">
      <c r="A1097" s="3" t="s">
        <v>566</v>
      </c>
      <c r="B1097" s="5">
        <v>2.4</v>
      </c>
      <c r="C1097" t="e">
        <f>VLOOKUP(A1097, Лист5!$A$1:$B$39, 2, 0)</f>
        <v>#N/A</v>
      </c>
      <c r="D1097" t="b">
        <f t="shared" si="17"/>
        <v>0</v>
      </c>
      <c r="E1097">
        <f>COUNTIF($D$2:$D1097, FALSE)</f>
        <v>1057</v>
      </c>
      <c r="F1097">
        <f>COUNTIF($D$2:$D1097, TRUE)</f>
        <v>39</v>
      </c>
    </row>
    <row r="1098" spans="1:6">
      <c r="A1098" s="3" t="s">
        <v>563</v>
      </c>
      <c r="B1098" s="5">
        <v>2.4</v>
      </c>
      <c r="C1098" t="e">
        <f>VLOOKUP(A1098, Лист5!$A$1:$B$39, 2, 0)</f>
        <v>#N/A</v>
      </c>
      <c r="D1098" t="b">
        <f t="shared" si="17"/>
        <v>0</v>
      </c>
      <c r="E1098">
        <f>COUNTIF($D$2:$D1098, FALSE)</f>
        <v>1058</v>
      </c>
      <c r="F1098">
        <f>COUNTIF($D$2:$D1098, TRUE)</f>
        <v>39</v>
      </c>
    </row>
    <row r="1099" spans="1:6">
      <c r="A1099" s="3" t="s">
        <v>379</v>
      </c>
      <c r="B1099" s="5">
        <v>2.4</v>
      </c>
      <c r="C1099" t="e">
        <f>VLOOKUP(A1099, Лист5!$A$1:$B$39, 2, 0)</f>
        <v>#N/A</v>
      </c>
      <c r="D1099" t="b">
        <f t="shared" si="17"/>
        <v>0</v>
      </c>
      <c r="E1099">
        <f>COUNTIF($D$2:$D1099, FALSE)</f>
        <v>1059</v>
      </c>
      <c r="F1099">
        <f>COUNTIF($D$2:$D1099, TRUE)</f>
        <v>39</v>
      </c>
    </row>
    <row r="1100" spans="1:6">
      <c r="A1100" s="3" t="s">
        <v>1732</v>
      </c>
      <c r="B1100" s="5">
        <v>2.39</v>
      </c>
      <c r="C1100" t="e">
        <f>VLOOKUP(A1100, Лист5!$A$1:$B$39, 2, 0)</f>
        <v>#N/A</v>
      </c>
      <c r="D1100" t="b">
        <f t="shared" si="17"/>
        <v>0</v>
      </c>
      <c r="E1100">
        <f>COUNTIF($D$2:$D1100, FALSE)</f>
        <v>1060</v>
      </c>
      <c r="F1100">
        <f>COUNTIF($D$2:$D1100, TRUE)</f>
        <v>39</v>
      </c>
    </row>
    <row r="1101" spans="1:6">
      <c r="A1101" s="3" t="s">
        <v>1481</v>
      </c>
      <c r="B1101" s="5">
        <v>2.39</v>
      </c>
      <c r="C1101" t="e">
        <f>VLOOKUP(A1101, Лист5!$A$1:$B$39, 2, 0)</f>
        <v>#N/A</v>
      </c>
      <c r="D1101" t="b">
        <f t="shared" si="17"/>
        <v>0</v>
      </c>
      <c r="E1101">
        <f>COUNTIF($D$2:$D1101, FALSE)</f>
        <v>1061</v>
      </c>
      <c r="F1101">
        <f>COUNTIF($D$2:$D1101, TRUE)</f>
        <v>39</v>
      </c>
    </row>
    <row r="1102" spans="1:6">
      <c r="A1102" s="3" t="s">
        <v>1461</v>
      </c>
      <c r="B1102" s="5">
        <v>2.39</v>
      </c>
      <c r="C1102" t="e">
        <f>VLOOKUP(A1102, Лист5!$A$1:$B$39, 2, 0)</f>
        <v>#N/A</v>
      </c>
      <c r="D1102" t="b">
        <f t="shared" si="17"/>
        <v>0</v>
      </c>
      <c r="E1102">
        <f>COUNTIF($D$2:$D1102, FALSE)</f>
        <v>1062</v>
      </c>
      <c r="F1102">
        <f>COUNTIF($D$2:$D1102, TRUE)</f>
        <v>39</v>
      </c>
    </row>
    <row r="1103" spans="1:6">
      <c r="A1103" s="3" t="s">
        <v>572</v>
      </c>
      <c r="B1103" s="5">
        <v>2.39</v>
      </c>
      <c r="C1103" t="e">
        <f>VLOOKUP(A1103, Лист5!$A$1:$B$39, 2, 0)</f>
        <v>#N/A</v>
      </c>
      <c r="D1103" t="b">
        <f t="shared" si="17"/>
        <v>0</v>
      </c>
      <c r="E1103">
        <f>COUNTIF($D$2:$D1103, FALSE)</f>
        <v>1063</v>
      </c>
      <c r="F1103">
        <f>COUNTIF($D$2:$D1103, TRUE)</f>
        <v>39</v>
      </c>
    </row>
    <row r="1104" spans="1:6">
      <c r="A1104" s="3" t="s">
        <v>328</v>
      </c>
      <c r="B1104" s="5">
        <v>2.39</v>
      </c>
      <c r="C1104" t="e">
        <f>VLOOKUP(A1104, Лист5!$A$1:$B$39, 2, 0)</f>
        <v>#N/A</v>
      </c>
      <c r="D1104" t="b">
        <f t="shared" si="17"/>
        <v>0</v>
      </c>
      <c r="E1104">
        <f>COUNTIF($D$2:$D1104, FALSE)</f>
        <v>1064</v>
      </c>
      <c r="F1104">
        <f>COUNTIF($D$2:$D1104, TRUE)</f>
        <v>39</v>
      </c>
    </row>
    <row r="1105" spans="1:6">
      <c r="A1105" s="3" t="s">
        <v>285</v>
      </c>
      <c r="B1105" s="5">
        <v>2.39</v>
      </c>
      <c r="C1105" t="e">
        <f>VLOOKUP(A1105, Лист5!$A$1:$B$39, 2, 0)</f>
        <v>#N/A</v>
      </c>
      <c r="D1105" t="b">
        <f t="shared" si="17"/>
        <v>0</v>
      </c>
      <c r="E1105">
        <f>COUNTIF($D$2:$D1105, FALSE)</f>
        <v>1065</v>
      </c>
      <c r="F1105">
        <f>COUNTIF($D$2:$D1105, TRUE)</f>
        <v>39</v>
      </c>
    </row>
    <row r="1106" spans="1:6">
      <c r="A1106" s="3" t="s">
        <v>42</v>
      </c>
      <c r="B1106" s="5">
        <v>2.39</v>
      </c>
      <c r="C1106" t="e">
        <f>VLOOKUP(A1106, Лист5!$A$1:$B$39, 2, 0)</f>
        <v>#N/A</v>
      </c>
      <c r="D1106" t="b">
        <f t="shared" si="17"/>
        <v>0</v>
      </c>
      <c r="E1106">
        <f>COUNTIF($D$2:$D1106, FALSE)</f>
        <v>1066</v>
      </c>
      <c r="F1106">
        <f>COUNTIF($D$2:$D1106, TRUE)</f>
        <v>39</v>
      </c>
    </row>
    <row r="1107" spans="1:6">
      <c r="A1107" s="3" t="s">
        <v>38</v>
      </c>
      <c r="B1107" s="5">
        <v>2.39</v>
      </c>
      <c r="C1107" t="e">
        <f>VLOOKUP(A1107, Лист5!$A$1:$B$39, 2, 0)</f>
        <v>#N/A</v>
      </c>
      <c r="D1107" t="b">
        <f t="shared" si="17"/>
        <v>0</v>
      </c>
      <c r="E1107">
        <f>COUNTIF($D$2:$D1107, FALSE)</f>
        <v>1067</v>
      </c>
      <c r="F1107">
        <f>COUNTIF($D$2:$D1107, TRUE)</f>
        <v>39</v>
      </c>
    </row>
    <row r="1108" spans="1:6">
      <c r="A1108" s="3" t="s">
        <v>1905</v>
      </c>
      <c r="B1108" s="5">
        <v>2.38</v>
      </c>
      <c r="C1108" t="e">
        <f>VLOOKUP(A1108, Лист5!$A$1:$B$39, 2, 0)</f>
        <v>#N/A</v>
      </c>
      <c r="D1108" t="b">
        <f t="shared" si="17"/>
        <v>0</v>
      </c>
      <c r="E1108">
        <f>COUNTIF($D$2:$D1108, FALSE)</f>
        <v>1068</v>
      </c>
      <c r="F1108">
        <f>COUNTIF($D$2:$D1108, TRUE)</f>
        <v>39</v>
      </c>
    </row>
    <row r="1109" spans="1:6">
      <c r="A1109" s="3" t="s">
        <v>350</v>
      </c>
      <c r="B1109" s="5">
        <v>2.38</v>
      </c>
      <c r="C1109" t="e">
        <f>VLOOKUP(A1109, Лист5!$A$1:$B$39, 2, 0)</f>
        <v>#N/A</v>
      </c>
      <c r="D1109" t="b">
        <f t="shared" si="17"/>
        <v>0</v>
      </c>
      <c r="E1109">
        <f>COUNTIF($D$2:$D1109, FALSE)</f>
        <v>1069</v>
      </c>
      <c r="F1109">
        <f>COUNTIF($D$2:$D1109, TRUE)</f>
        <v>39</v>
      </c>
    </row>
    <row r="1110" spans="1:6">
      <c r="A1110" s="3" t="s">
        <v>292</v>
      </c>
      <c r="B1110" s="5">
        <v>2.38</v>
      </c>
      <c r="C1110" t="e">
        <f>VLOOKUP(A1110, Лист5!$A$1:$B$39, 2, 0)</f>
        <v>#N/A</v>
      </c>
      <c r="D1110" t="b">
        <f t="shared" si="17"/>
        <v>0</v>
      </c>
      <c r="E1110">
        <f>COUNTIF($D$2:$D1110, FALSE)</f>
        <v>1070</v>
      </c>
      <c r="F1110">
        <f>COUNTIF($D$2:$D1110, TRUE)</f>
        <v>39</v>
      </c>
    </row>
    <row r="1111" spans="1:6">
      <c r="A1111" s="3" t="s">
        <v>132</v>
      </c>
      <c r="B1111" s="5">
        <v>2.38</v>
      </c>
      <c r="C1111" t="e">
        <f>VLOOKUP(A1111, Лист5!$A$1:$B$39, 2, 0)</f>
        <v>#N/A</v>
      </c>
      <c r="D1111" t="b">
        <f t="shared" si="17"/>
        <v>0</v>
      </c>
      <c r="E1111">
        <f>COUNTIF($D$2:$D1111, FALSE)</f>
        <v>1071</v>
      </c>
      <c r="F1111">
        <f>COUNTIF($D$2:$D1111, TRUE)</f>
        <v>39</v>
      </c>
    </row>
    <row r="1112" spans="1:6">
      <c r="A1112" s="3" t="s">
        <v>1922</v>
      </c>
      <c r="B1112" s="5">
        <v>2.37</v>
      </c>
      <c r="C1112" t="e">
        <f>VLOOKUP(A1112, Лист5!$A$1:$B$39, 2, 0)</f>
        <v>#N/A</v>
      </c>
      <c r="D1112" t="b">
        <f t="shared" si="17"/>
        <v>0</v>
      </c>
      <c r="E1112">
        <f>COUNTIF($D$2:$D1112, FALSE)</f>
        <v>1072</v>
      </c>
      <c r="F1112">
        <f>COUNTIF($D$2:$D1112, TRUE)</f>
        <v>39</v>
      </c>
    </row>
    <row r="1113" spans="1:6">
      <c r="A1113" s="3" t="s">
        <v>1642</v>
      </c>
      <c r="B1113" s="5">
        <v>2.37</v>
      </c>
      <c r="C1113" t="e">
        <f>VLOOKUP(A1113, Лист5!$A$1:$B$39, 2, 0)</f>
        <v>#N/A</v>
      </c>
      <c r="D1113" t="b">
        <f t="shared" si="17"/>
        <v>0</v>
      </c>
      <c r="E1113">
        <f>COUNTIF($D$2:$D1113, FALSE)</f>
        <v>1073</v>
      </c>
      <c r="F1113">
        <f>COUNTIF($D$2:$D1113, TRUE)</f>
        <v>39</v>
      </c>
    </row>
    <row r="1114" spans="1:6">
      <c r="A1114" s="3" t="s">
        <v>424</v>
      </c>
      <c r="B1114" s="5">
        <v>2.37</v>
      </c>
      <c r="C1114" t="e">
        <f>VLOOKUP(A1114, Лист5!$A$1:$B$39, 2, 0)</f>
        <v>#N/A</v>
      </c>
      <c r="D1114" t="b">
        <f t="shared" si="17"/>
        <v>0</v>
      </c>
      <c r="E1114">
        <f>COUNTIF($D$2:$D1114, FALSE)</f>
        <v>1074</v>
      </c>
      <c r="F1114">
        <f>COUNTIF($D$2:$D1114, TRUE)</f>
        <v>39</v>
      </c>
    </row>
    <row r="1115" spans="1:6">
      <c r="A1115" s="3" t="s">
        <v>332</v>
      </c>
      <c r="B1115" s="5">
        <v>2.37</v>
      </c>
      <c r="C1115" t="e">
        <f>VLOOKUP(A1115, Лист5!$A$1:$B$39, 2, 0)</f>
        <v>#N/A</v>
      </c>
      <c r="D1115" t="b">
        <f t="shared" si="17"/>
        <v>0</v>
      </c>
      <c r="E1115">
        <f>COUNTIF($D$2:$D1115, FALSE)</f>
        <v>1075</v>
      </c>
      <c r="F1115">
        <f>COUNTIF($D$2:$D1115, TRUE)</f>
        <v>39</v>
      </c>
    </row>
    <row r="1116" spans="1:6">
      <c r="A1116" s="3" t="s">
        <v>102</v>
      </c>
      <c r="B1116" s="5">
        <v>2.37</v>
      </c>
      <c r="C1116" t="e">
        <f>VLOOKUP(A1116, Лист5!$A$1:$B$39, 2, 0)</f>
        <v>#N/A</v>
      </c>
      <c r="D1116" t="b">
        <f t="shared" si="17"/>
        <v>0</v>
      </c>
      <c r="E1116">
        <f>COUNTIF($D$2:$D1116, FALSE)</f>
        <v>1076</v>
      </c>
      <c r="F1116">
        <f>COUNTIF($D$2:$D1116, TRUE)</f>
        <v>39</v>
      </c>
    </row>
    <row r="1117" spans="1:6">
      <c r="A1117" s="3" t="s">
        <v>1757</v>
      </c>
      <c r="B1117" s="5">
        <v>2.36</v>
      </c>
      <c r="C1117" t="e">
        <f>VLOOKUP(A1117, Лист5!$A$1:$B$39, 2, 0)</f>
        <v>#N/A</v>
      </c>
      <c r="D1117" t="b">
        <f t="shared" si="17"/>
        <v>0</v>
      </c>
      <c r="E1117">
        <f>COUNTIF($D$2:$D1117, FALSE)</f>
        <v>1077</v>
      </c>
      <c r="F1117">
        <f>COUNTIF($D$2:$D1117, TRUE)</f>
        <v>39</v>
      </c>
    </row>
    <row r="1118" spans="1:6">
      <c r="A1118" s="3" t="s">
        <v>1707</v>
      </c>
      <c r="B1118" s="5">
        <v>2.36</v>
      </c>
      <c r="C1118" t="e">
        <f>VLOOKUP(A1118, Лист5!$A$1:$B$39, 2, 0)</f>
        <v>#N/A</v>
      </c>
      <c r="D1118" t="b">
        <f t="shared" si="17"/>
        <v>0</v>
      </c>
      <c r="E1118">
        <f>COUNTIF($D$2:$D1118, FALSE)</f>
        <v>1078</v>
      </c>
      <c r="F1118">
        <f>COUNTIF($D$2:$D1118, TRUE)</f>
        <v>39</v>
      </c>
    </row>
    <row r="1119" spans="1:6">
      <c r="A1119" s="3" t="s">
        <v>1457</v>
      </c>
      <c r="B1119" s="5">
        <v>2.36</v>
      </c>
      <c r="C1119" t="e">
        <f>VLOOKUP(A1119, Лист5!$A$1:$B$39, 2, 0)</f>
        <v>#N/A</v>
      </c>
      <c r="D1119" t="b">
        <f t="shared" si="17"/>
        <v>0</v>
      </c>
      <c r="E1119">
        <f>COUNTIF($D$2:$D1119, FALSE)</f>
        <v>1079</v>
      </c>
      <c r="F1119">
        <f>COUNTIF($D$2:$D1119, TRUE)</f>
        <v>39</v>
      </c>
    </row>
    <row r="1120" spans="1:6">
      <c r="A1120" s="3" t="s">
        <v>1453</v>
      </c>
      <c r="B1120" s="5">
        <v>2.36</v>
      </c>
      <c r="C1120" t="e">
        <f>VLOOKUP(A1120, Лист5!$A$1:$B$39, 2, 0)</f>
        <v>#N/A</v>
      </c>
      <c r="D1120" t="b">
        <f t="shared" si="17"/>
        <v>0</v>
      </c>
      <c r="E1120">
        <f>COUNTIF($D$2:$D1120, FALSE)</f>
        <v>1080</v>
      </c>
      <c r="F1120">
        <f>COUNTIF($D$2:$D1120, TRUE)</f>
        <v>39</v>
      </c>
    </row>
    <row r="1121" spans="1:6">
      <c r="A1121" s="3" t="s">
        <v>430</v>
      </c>
      <c r="B1121" s="5">
        <v>2.36</v>
      </c>
      <c r="C1121" t="e">
        <f>VLOOKUP(A1121, Лист5!$A$1:$B$39, 2, 0)</f>
        <v>#N/A</v>
      </c>
      <c r="D1121" t="b">
        <f t="shared" si="17"/>
        <v>0</v>
      </c>
      <c r="E1121">
        <f>COUNTIF($D$2:$D1121, FALSE)</f>
        <v>1081</v>
      </c>
      <c r="F1121">
        <f>COUNTIF($D$2:$D1121, TRUE)</f>
        <v>39</v>
      </c>
    </row>
    <row r="1122" spans="1:6">
      <c r="A1122" s="3" t="s">
        <v>184</v>
      </c>
      <c r="B1122" s="5">
        <v>2.36</v>
      </c>
      <c r="C1122" t="e">
        <f>VLOOKUP(A1122, Лист5!$A$1:$B$39, 2, 0)</f>
        <v>#N/A</v>
      </c>
      <c r="D1122" t="b">
        <f t="shared" si="17"/>
        <v>0</v>
      </c>
      <c r="E1122">
        <f>COUNTIF($D$2:$D1122, FALSE)</f>
        <v>1082</v>
      </c>
      <c r="F1122">
        <f>COUNTIF($D$2:$D1122, TRUE)</f>
        <v>39</v>
      </c>
    </row>
    <row r="1123" spans="1:6">
      <c r="A1123" s="3" t="s">
        <v>183</v>
      </c>
      <c r="B1123" s="5">
        <v>2.36</v>
      </c>
      <c r="C1123" t="e">
        <f>VLOOKUP(A1123, Лист5!$A$1:$B$39, 2, 0)</f>
        <v>#N/A</v>
      </c>
      <c r="D1123" t="b">
        <f t="shared" si="17"/>
        <v>0</v>
      </c>
      <c r="E1123">
        <f>COUNTIF($D$2:$D1123, FALSE)</f>
        <v>1083</v>
      </c>
      <c r="F1123">
        <f>COUNTIF($D$2:$D1123, TRUE)</f>
        <v>39</v>
      </c>
    </row>
    <row r="1124" spans="1:6">
      <c r="A1124" s="3" t="s">
        <v>23</v>
      </c>
      <c r="B1124" s="5">
        <v>2.36</v>
      </c>
      <c r="C1124" t="e">
        <f>VLOOKUP(A1124, Лист5!$A$1:$B$39, 2, 0)</f>
        <v>#N/A</v>
      </c>
      <c r="D1124" t="b">
        <f t="shared" si="17"/>
        <v>0</v>
      </c>
      <c r="E1124">
        <f>COUNTIF($D$2:$D1124, FALSE)</f>
        <v>1084</v>
      </c>
      <c r="F1124">
        <f>COUNTIF($D$2:$D1124, TRUE)</f>
        <v>39</v>
      </c>
    </row>
    <row r="1125" spans="1:6">
      <c r="A1125" s="3" t="s">
        <v>1804</v>
      </c>
      <c r="B1125" s="5">
        <v>2.35</v>
      </c>
      <c r="C1125" t="e">
        <f>VLOOKUP(A1125, Лист5!$A$1:$B$39, 2, 0)</f>
        <v>#N/A</v>
      </c>
      <c r="D1125" t="b">
        <f t="shared" si="17"/>
        <v>0</v>
      </c>
      <c r="E1125">
        <f>COUNTIF($D$2:$D1125, FALSE)</f>
        <v>1085</v>
      </c>
      <c r="F1125">
        <f>COUNTIF($D$2:$D1125, TRUE)</f>
        <v>39</v>
      </c>
    </row>
    <row r="1126" spans="1:6">
      <c r="A1126" s="3" t="s">
        <v>1636</v>
      </c>
      <c r="B1126" s="5">
        <v>2.35</v>
      </c>
      <c r="C1126" t="e">
        <f>VLOOKUP(A1126, Лист5!$A$1:$B$39, 2, 0)</f>
        <v>#N/A</v>
      </c>
      <c r="D1126" t="b">
        <f t="shared" si="17"/>
        <v>0</v>
      </c>
      <c r="E1126">
        <f>COUNTIF($D$2:$D1126, FALSE)</f>
        <v>1086</v>
      </c>
      <c r="F1126">
        <f>COUNTIF($D$2:$D1126, TRUE)</f>
        <v>39</v>
      </c>
    </row>
    <row r="1127" spans="1:6">
      <c r="A1127" s="3" t="s">
        <v>440</v>
      </c>
      <c r="B1127" s="5">
        <v>2.35</v>
      </c>
      <c r="C1127" t="e">
        <f>VLOOKUP(A1127, Лист5!$A$1:$B$39, 2, 0)</f>
        <v>#N/A</v>
      </c>
      <c r="D1127" t="b">
        <f t="shared" si="17"/>
        <v>0</v>
      </c>
      <c r="E1127">
        <f>COUNTIF($D$2:$D1127, FALSE)</f>
        <v>1087</v>
      </c>
      <c r="F1127">
        <f>COUNTIF($D$2:$D1127, TRUE)</f>
        <v>39</v>
      </c>
    </row>
    <row r="1128" spans="1:6">
      <c r="A1128" s="3" t="s">
        <v>412</v>
      </c>
      <c r="B1128" s="5">
        <v>2.35</v>
      </c>
      <c r="C1128" t="e">
        <f>VLOOKUP(A1128, Лист5!$A$1:$B$39, 2, 0)</f>
        <v>#N/A</v>
      </c>
      <c r="D1128" t="b">
        <f t="shared" si="17"/>
        <v>0</v>
      </c>
      <c r="E1128">
        <f>COUNTIF($D$2:$D1128, FALSE)</f>
        <v>1088</v>
      </c>
      <c r="F1128">
        <f>COUNTIF($D$2:$D1128, TRUE)</f>
        <v>39</v>
      </c>
    </row>
    <row r="1129" spans="1:6">
      <c r="A1129" s="3" t="s">
        <v>411</v>
      </c>
      <c r="B1129" s="5">
        <v>2.35</v>
      </c>
      <c r="C1129" t="e">
        <f>VLOOKUP(A1129, Лист5!$A$1:$B$39, 2, 0)</f>
        <v>#N/A</v>
      </c>
      <c r="D1129" t="b">
        <f t="shared" si="17"/>
        <v>0</v>
      </c>
      <c r="E1129">
        <f>COUNTIF($D$2:$D1129, FALSE)</f>
        <v>1089</v>
      </c>
      <c r="F1129">
        <f>COUNTIF($D$2:$D1129, TRUE)</f>
        <v>39</v>
      </c>
    </row>
    <row r="1130" spans="1:6">
      <c r="A1130" s="3" t="s">
        <v>409</v>
      </c>
      <c r="B1130" s="5">
        <v>2.35</v>
      </c>
      <c r="C1130" t="e">
        <f>VLOOKUP(A1130, Лист5!$A$1:$B$39, 2, 0)</f>
        <v>#N/A</v>
      </c>
      <c r="D1130" t="b">
        <f t="shared" si="17"/>
        <v>0</v>
      </c>
      <c r="E1130">
        <f>COUNTIF($D$2:$D1130, FALSE)</f>
        <v>1090</v>
      </c>
      <c r="F1130">
        <f>COUNTIF($D$2:$D1130, TRUE)</f>
        <v>39</v>
      </c>
    </row>
    <row r="1131" spans="1:6">
      <c r="A1131" s="3" t="s">
        <v>408</v>
      </c>
      <c r="B1131" s="5">
        <v>2.35</v>
      </c>
      <c r="C1131" t="e">
        <f>VLOOKUP(A1131, Лист5!$A$1:$B$39, 2, 0)</f>
        <v>#N/A</v>
      </c>
      <c r="D1131" t="b">
        <f t="shared" si="17"/>
        <v>0</v>
      </c>
      <c r="E1131">
        <f>COUNTIF($D$2:$D1131, FALSE)</f>
        <v>1091</v>
      </c>
      <c r="F1131">
        <f>COUNTIF($D$2:$D1131, TRUE)</f>
        <v>39</v>
      </c>
    </row>
    <row r="1132" spans="1:6">
      <c r="A1132" s="3" t="s">
        <v>398</v>
      </c>
      <c r="B1132" s="5">
        <v>2.35</v>
      </c>
      <c r="C1132" t="e">
        <f>VLOOKUP(A1132, Лист5!$A$1:$B$39, 2, 0)</f>
        <v>#N/A</v>
      </c>
      <c r="D1132" t="b">
        <f t="shared" si="17"/>
        <v>0</v>
      </c>
      <c r="E1132">
        <f>COUNTIF($D$2:$D1132, FALSE)</f>
        <v>1092</v>
      </c>
      <c r="F1132">
        <f>COUNTIF($D$2:$D1132, TRUE)</f>
        <v>39</v>
      </c>
    </row>
    <row r="1133" spans="1:6">
      <c r="A1133" s="3" t="s">
        <v>397</v>
      </c>
      <c r="B1133" s="5">
        <v>2.35</v>
      </c>
      <c r="C1133" t="e">
        <f>VLOOKUP(A1133, Лист5!$A$1:$B$39, 2, 0)</f>
        <v>#N/A</v>
      </c>
      <c r="D1133" t="b">
        <f t="shared" si="17"/>
        <v>0</v>
      </c>
      <c r="E1133">
        <f>COUNTIF($D$2:$D1133, FALSE)</f>
        <v>1093</v>
      </c>
      <c r="F1133">
        <f>COUNTIF($D$2:$D1133, TRUE)</f>
        <v>39</v>
      </c>
    </row>
    <row r="1134" spans="1:6">
      <c r="A1134" s="3" t="s">
        <v>104</v>
      </c>
      <c r="B1134" s="5">
        <v>2.35</v>
      </c>
      <c r="C1134" t="e">
        <f>VLOOKUP(A1134, Лист5!$A$1:$B$39, 2, 0)</f>
        <v>#N/A</v>
      </c>
      <c r="D1134" t="b">
        <f t="shared" si="17"/>
        <v>0</v>
      </c>
      <c r="E1134">
        <f>COUNTIF($D$2:$D1134, FALSE)</f>
        <v>1094</v>
      </c>
      <c r="F1134">
        <f>COUNTIF($D$2:$D1134, TRUE)</f>
        <v>39</v>
      </c>
    </row>
    <row r="1135" spans="1:6">
      <c r="A1135" s="3" t="s">
        <v>103</v>
      </c>
      <c r="B1135" s="5">
        <v>2.35</v>
      </c>
      <c r="C1135" t="e">
        <f>VLOOKUP(A1135, Лист5!$A$1:$B$39, 2, 0)</f>
        <v>#N/A</v>
      </c>
      <c r="D1135" t="b">
        <f t="shared" si="17"/>
        <v>0</v>
      </c>
      <c r="E1135">
        <f>COUNTIF($D$2:$D1135, FALSE)</f>
        <v>1095</v>
      </c>
      <c r="F1135">
        <f>COUNTIF($D$2:$D1135, TRUE)</f>
        <v>39</v>
      </c>
    </row>
    <row r="1136" spans="1:6">
      <c r="A1136" s="3" t="s">
        <v>1931</v>
      </c>
      <c r="B1136" s="5">
        <v>2.34</v>
      </c>
      <c r="C1136" t="e">
        <f>VLOOKUP(A1136, Лист5!$A$1:$B$39, 2, 0)</f>
        <v>#N/A</v>
      </c>
      <c r="D1136" t="b">
        <f t="shared" si="17"/>
        <v>0</v>
      </c>
      <c r="E1136">
        <f>COUNTIF($D$2:$D1136, FALSE)</f>
        <v>1096</v>
      </c>
      <c r="F1136">
        <f>COUNTIF($D$2:$D1136, TRUE)</f>
        <v>39</v>
      </c>
    </row>
    <row r="1137" spans="1:6">
      <c r="A1137" s="3" t="s">
        <v>1862</v>
      </c>
      <c r="B1137" s="5">
        <v>2.34</v>
      </c>
      <c r="C1137" t="e">
        <f>VLOOKUP(A1137, Лист5!$A$1:$B$39, 2, 0)</f>
        <v>#N/A</v>
      </c>
      <c r="D1137" t="b">
        <f t="shared" si="17"/>
        <v>0</v>
      </c>
      <c r="E1137">
        <f>COUNTIF($D$2:$D1137, FALSE)</f>
        <v>1097</v>
      </c>
      <c r="F1137">
        <f>COUNTIF($D$2:$D1137, TRUE)</f>
        <v>39</v>
      </c>
    </row>
    <row r="1138" spans="1:6">
      <c r="A1138" s="3" t="s">
        <v>1795</v>
      </c>
      <c r="B1138" s="5">
        <v>2.34</v>
      </c>
      <c r="C1138" t="e">
        <f>VLOOKUP(A1138, Лист5!$A$1:$B$39, 2, 0)</f>
        <v>#N/A</v>
      </c>
      <c r="D1138" t="b">
        <f t="shared" si="17"/>
        <v>0</v>
      </c>
      <c r="E1138">
        <f>COUNTIF($D$2:$D1138, FALSE)</f>
        <v>1098</v>
      </c>
      <c r="F1138">
        <f>COUNTIF($D$2:$D1138, TRUE)</f>
        <v>39</v>
      </c>
    </row>
    <row r="1139" spans="1:6">
      <c r="A1139" s="3" t="s">
        <v>1434</v>
      </c>
      <c r="B1139" s="5">
        <v>2.34</v>
      </c>
      <c r="C1139" t="e">
        <f>VLOOKUP(A1139, Лист5!$A$1:$B$39, 2, 0)</f>
        <v>#N/A</v>
      </c>
      <c r="D1139" t="b">
        <f t="shared" si="17"/>
        <v>0</v>
      </c>
      <c r="E1139">
        <f>COUNTIF($D$2:$D1139, FALSE)</f>
        <v>1099</v>
      </c>
      <c r="F1139">
        <f>COUNTIF($D$2:$D1139, TRUE)</f>
        <v>39</v>
      </c>
    </row>
    <row r="1140" spans="1:6">
      <c r="A1140" s="3" t="s">
        <v>245</v>
      </c>
      <c r="B1140" s="5">
        <v>2.34</v>
      </c>
      <c r="C1140" t="e">
        <f>VLOOKUP(A1140, Лист5!$A$1:$B$39, 2, 0)</f>
        <v>#N/A</v>
      </c>
      <c r="D1140" t="b">
        <f t="shared" si="17"/>
        <v>0</v>
      </c>
      <c r="E1140">
        <f>COUNTIF($D$2:$D1140, FALSE)</f>
        <v>1100</v>
      </c>
      <c r="F1140">
        <f>COUNTIF($D$2:$D1140, TRUE)</f>
        <v>39</v>
      </c>
    </row>
    <row r="1141" spans="1:6">
      <c r="A1141" s="3" t="s">
        <v>242</v>
      </c>
      <c r="B1141" s="5">
        <v>2.34</v>
      </c>
      <c r="C1141" t="e">
        <f>VLOOKUP(A1141, Лист5!$A$1:$B$39, 2, 0)</f>
        <v>#N/A</v>
      </c>
      <c r="D1141" t="b">
        <f t="shared" si="17"/>
        <v>0</v>
      </c>
      <c r="E1141">
        <f>COUNTIF($D$2:$D1141, FALSE)</f>
        <v>1101</v>
      </c>
      <c r="F1141">
        <f>COUNTIF($D$2:$D1141, TRUE)</f>
        <v>39</v>
      </c>
    </row>
    <row r="1142" spans="1:6">
      <c r="A1142" s="3" t="s">
        <v>241</v>
      </c>
      <c r="B1142" s="5">
        <v>2.34</v>
      </c>
      <c r="C1142" t="e">
        <f>VLOOKUP(A1142, Лист5!$A$1:$B$39, 2, 0)</f>
        <v>#N/A</v>
      </c>
      <c r="D1142" t="b">
        <f t="shared" si="17"/>
        <v>0</v>
      </c>
      <c r="E1142">
        <f>COUNTIF($D$2:$D1142, FALSE)</f>
        <v>1102</v>
      </c>
      <c r="F1142">
        <f>COUNTIF($D$2:$D1142, TRUE)</f>
        <v>39</v>
      </c>
    </row>
    <row r="1143" spans="1:6">
      <c r="A1143" s="3" t="s">
        <v>240</v>
      </c>
      <c r="B1143" s="5">
        <v>2.34</v>
      </c>
      <c r="C1143" t="e">
        <f>VLOOKUP(A1143, Лист5!$A$1:$B$39, 2, 0)</f>
        <v>#N/A</v>
      </c>
      <c r="D1143" t="b">
        <f t="shared" si="17"/>
        <v>0</v>
      </c>
      <c r="E1143">
        <f>COUNTIF($D$2:$D1143, FALSE)</f>
        <v>1103</v>
      </c>
      <c r="F1143">
        <f>COUNTIF($D$2:$D1143, TRUE)</f>
        <v>39</v>
      </c>
    </row>
    <row r="1144" spans="1:6">
      <c r="A1144" s="3" t="s">
        <v>27</v>
      </c>
      <c r="B1144" s="5">
        <v>2.34</v>
      </c>
      <c r="C1144" t="e">
        <f>VLOOKUP(A1144, Лист5!$A$1:$B$39, 2, 0)</f>
        <v>#N/A</v>
      </c>
      <c r="D1144" t="b">
        <f t="shared" si="17"/>
        <v>0</v>
      </c>
      <c r="E1144">
        <f>COUNTIF($D$2:$D1144, FALSE)</f>
        <v>1104</v>
      </c>
      <c r="F1144">
        <f>COUNTIF($D$2:$D1144, TRUE)</f>
        <v>39</v>
      </c>
    </row>
    <row r="1145" spans="1:6">
      <c r="A1145" s="3" t="s">
        <v>1910</v>
      </c>
      <c r="B1145" s="5">
        <v>2.33</v>
      </c>
      <c r="C1145" t="e">
        <f>VLOOKUP(A1145, Лист5!$A$1:$B$39, 2, 0)</f>
        <v>#N/A</v>
      </c>
      <c r="D1145" t="b">
        <f t="shared" si="17"/>
        <v>0</v>
      </c>
      <c r="E1145">
        <f>COUNTIF($D$2:$D1145, FALSE)</f>
        <v>1105</v>
      </c>
      <c r="F1145">
        <f>COUNTIF($D$2:$D1145, TRUE)</f>
        <v>39</v>
      </c>
    </row>
    <row r="1146" spans="1:6">
      <c r="A1146" s="3" t="s">
        <v>1887</v>
      </c>
      <c r="B1146" s="5">
        <v>2.33</v>
      </c>
      <c r="C1146" t="e">
        <f>VLOOKUP(A1146, Лист5!$A$1:$B$39, 2, 0)</f>
        <v>#N/A</v>
      </c>
      <c r="D1146" t="b">
        <f t="shared" si="17"/>
        <v>0</v>
      </c>
      <c r="E1146">
        <f>COUNTIF($D$2:$D1146, FALSE)</f>
        <v>1106</v>
      </c>
      <c r="F1146">
        <f>COUNTIF($D$2:$D1146, TRUE)</f>
        <v>39</v>
      </c>
    </row>
    <row r="1147" spans="1:6">
      <c r="A1147" s="3" t="s">
        <v>1816</v>
      </c>
      <c r="B1147" s="5">
        <v>2.33</v>
      </c>
      <c r="C1147" t="e">
        <f>VLOOKUP(A1147, Лист5!$A$1:$B$39, 2, 0)</f>
        <v>#N/A</v>
      </c>
      <c r="D1147" t="b">
        <f t="shared" si="17"/>
        <v>0</v>
      </c>
      <c r="E1147">
        <f>COUNTIF($D$2:$D1147, FALSE)</f>
        <v>1107</v>
      </c>
      <c r="F1147">
        <f>COUNTIF($D$2:$D1147, TRUE)</f>
        <v>39</v>
      </c>
    </row>
    <row r="1148" spans="1:6">
      <c r="A1148" s="3" t="s">
        <v>1568</v>
      </c>
      <c r="B1148" s="5">
        <v>2.33</v>
      </c>
      <c r="C1148" t="e">
        <f>VLOOKUP(A1148, Лист5!$A$1:$B$39, 2, 0)</f>
        <v>#N/A</v>
      </c>
      <c r="D1148" t="b">
        <f t="shared" si="17"/>
        <v>0</v>
      </c>
      <c r="E1148">
        <f>COUNTIF($D$2:$D1148, FALSE)</f>
        <v>1108</v>
      </c>
      <c r="F1148">
        <f>COUNTIF($D$2:$D1148, TRUE)</f>
        <v>39</v>
      </c>
    </row>
    <row r="1149" spans="1:6">
      <c r="A1149" s="3" t="s">
        <v>1487</v>
      </c>
      <c r="B1149" s="5">
        <v>2.33</v>
      </c>
      <c r="C1149" t="e">
        <f>VLOOKUP(A1149, Лист5!$A$1:$B$39, 2, 0)</f>
        <v>#N/A</v>
      </c>
      <c r="D1149" t="b">
        <f t="shared" si="17"/>
        <v>0</v>
      </c>
      <c r="E1149">
        <f>COUNTIF($D$2:$D1149, FALSE)</f>
        <v>1109</v>
      </c>
      <c r="F1149">
        <f>COUNTIF($D$2:$D1149, TRUE)</f>
        <v>39</v>
      </c>
    </row>
    <row r="1150" spans="1:6">
      <c r="A1150" s="3" t="s">
        <v>1439</v>
      </c>
      <c r="B1150" s="5">
        <v>2.33</v>
      </c>
      <c r="C1150" t="e">
        <f>VLOOKUP(A1150, Лист5!$A$1:$B$39, 2, 0)</f>
        <v>#N/A</v>
      </c>
      <c r="D1150" t="b">
        <f t="shared" si="17"/>
        <v>0</v>
      </c>
      <c r="E1150">
        <f>COUNTIF($D$2:$D1150, FALSE)</f>
        <v>1110</v>
      </c>
      <c r="F1150">
        <f>COUNTIF($D$2:$D1150, TRUE)</f>
        <v>39</v>
      </c>
    </row>
    <row r="1151" spans="1:6">
      <c r="A1151" s="3" t="s">
        <v>1397</v>
      </c>
      <c r="B1151" s="5">
        <v>2.33</v>
      </c>
      <c r="C1151" t="e">
        <f>VLOOKUP(A1151, Лист5!$A$1:$B$39, 2, 0)</f>
        <v>#N/A</v>
      </c>
      <c r="D1151" t="b">
        <f t="shared" si="17"/>
        <v>0</v>
      </c>
      <c r="E1151">
        <f>COUNTIF($D$2:$D1151, FALSE)</f>
        <v>1111</v>
      </c>
      <c r="F1151">
        <f>COUNTIF($D$2:$D1151, TRUE)</f>
        <v>39</v>
      </c>
    </row>
    <row r="1152" spans="1:6">
      <c r="A1152" s="3" t="s">
        <v>520</v>
      </c>
      <c r="B1152" s="5">
        <v>2.33</v>
      </c>
      <c r="C1152" t="e">
        <f>VLOOKUP(A1152, Лист5!$A$1:$B$39, 2, 0)</f>
        <v>#N/A</v>
      </c>
      <c r="D1152" t="b">
        <f t="shared" si="17"/>
        <v>0</v>
      </c>
      <c r="E1152">
        <f>COUNTIF($D$2:$D1152, FALSE)</f>
        <v>1112</v>
      </c>
      <c r="F1152">
        <f>COUNTIF($D$2:$D1152, TRUE)</f>
        <v>39</v>
      </c>
    </row>
    <row r="1153" spans="1:6">
      <c r="A1153" s="3" t="s">
        <v>519</v>
      </c>
      <c r="B1153" s="5">
        <v>2.33</v>
      </c>
      <c r="C1153" t="e">
        <f>VLOOKUP(A1153, Лист5!$A$1:$B$39, 2, 0)</f>
        <v>#N/A</v>
      </c>
      <c r="D1153" t="b">
        <f t="shared" si="17"/>
        <v>0</v>
      </c>
      <c r="E1153">
        <f>COUNTIF($D$2:$D1153, FALSE)</f>
        <v>1113</v>
      </c>
      <c r="F1153">
        <f>COUNTIF($D$2:$D1153, TRUE)</f>
        <v>39</v>
      </c>
    </row>
    <row r="1154" spans="1:6">
      <c r="A1154" s="3" t="s">
        <v>518</v>
      </c>
      <c r="B1154" s="5">
        <v>2.33</v>
      </c>
      <c r="C1154" t="e">
        <f>VLOOKUP(A1154, Лист5!$A$1:$B$39, 2, 0)</f>
        <v>#N/A</v>
      </c>
      <c r="D1154" t="b">
        <f t="shared" si="17"/>
        <v>0</v>
      </c>
      <c r="E1154">
        <f>COUNTIF($D$2:$D1154, FALSE)</f>
        <v>1114</v>
      </c>
      <c r="F1154">
        <f>COUNTIF($D$2:$D1154, TRUE)</f>
        <v>39</v>
      </c>
    </row>
    <row r="1155" spans="1:6">
      <c r="A1155" s="3" t="s">
        <v>327</v>
      </c>
      <c r="B1155" s="5">
        <v>2.33</v>
      </c>
      <c r="C1155" t="e">
        <f>VLOOKUP(A1155, Лист5!$A$1:$B$39, 2, 0)</f>
        <v>#N/A</v>
      </c>
      <c r="D1155" t="b">
        <f t="shared" ref="D1155:D1218" si="18">IFERROR(C1155, FALSE)</f>
        <v>0</v>
      </c>
      <c r="E1155">
        <f>COUNTIF($D$2:$D1155, FALSE)</f>
        <v>1115</v>
      </c>
      <c r="F1155">
        <f>COUNTIF($D$2:$D1155, TRUE)</f>
        <v>39</v>
      </c>
    </row>
    <row r="1156" spans="1:6">
      <c r="A1156" s="3" t="s">
        <v>326</v>
      </c>
      <c r="B1156" s="5">
        <v>2.33</v>
      </c>
      <c r="C1156" t="e">
        <f>VLOOKUP(A1156, Лист5!$A$1:$B$39, 2, 0)</f>
        <v>#N/A</v>
      </c>
      <c r="D1156" t="b">
        <f t="shared" si="18"/>
        <v>0</v>
      </c>
      <c r="E1156">
        <f>COUNTIF($D$2:$D1156, FALSE)</f>
        <v>1116</v>
      </c>
      <c r="F1156">
        <f>COUNTIF($D$2:$D1156, TRUE)</f>
        <v>39</v>
      </c>
    </row>
    <row r="1157" spans="1:6">
      <c r="A1157" s="3" t="s">
        <v>325</v>
      </c>
      <c r="B1157" s="5">
        <v>2.33</v>
      </c>
      <c r="C1157" t="e">
        <f>VLOOKUP(A1157, Лист5!$A$1:$B$39, 2, 0)</f>
        <v>#N/A</v>
      </c>
      <c r="D1157" t="b">
        <f t="shared" si="18"/>
        <v>0</v>
      </c>
      <c r="E1157">
        <f>COUNTIF($D$2:$D1157, FALSE)</f>
        <v>1117</v>
      </c>
      <c r="F1157">
        <f>COUNTIF($D$2:$D1157, TRUE)</f>
        <v>39</v>
      </c>
    </row>
    <row r="1158" spans="1:6">
      <c r="A1158" s="3" t="s">
        <v>22</v>
      </c>
      <c r="B1158" s="5">
        <v>2.33</v>
      </c>
      <c r="C1158" t="e">
        <f>VLOOKUP(A1158, Лист5!$A$1:$B$39, 2, 0)</f>
        <v>#N/A</v>
      </c>
      <c r="D1158" t="b">
        <f t="shared" si="18"/>
        <v>0</v>
      </c>
      <c r="E1158">
        <f>COUNTIF($D$2:$D1158, FALSE)</f>
        <v>1118</v>
      </c>
      <c r="F1158">
        <f>COUNTIF($D$2:$D1158, TRUE)</f>
        <v>39</v>
      </c>
    </row>
    <row r="1159" spans="1:6">
      <c r="A1159" s="3" t="s">
        <v>1526</v>
      </c>
      <c r="B1159" s="5">
        <v>2.3199999999999998</v>
      </c>
      <c r="C1159" t="e">
        <f>VLOOKUP(A1159, Лист5!$A$1:$B$39, 2, 0)</f>
        <v>#N/A</v>
      </c>
      <c r="D1159" t="b">
        <f t="shared" si="18"/>
        <v>0</v>
      </c>
      <c r="E1159">
        <f>COUNTIF($D$2:$D1159, FALSE)</f>
        <v>1119</v>
      </c>
      <c r="F1159">
        <f>COUNTIF($D$2:$D1159, TRUE)</f>
        <v>39</v>
      </c>
    </row>
    <row r="1160" spans="1:6">
      <c r="A1160" s="3" t="s">
        <v>1391</v>
      </c>
      <c r="B1160" s="5">
        <v>2.3199999999999998</v>
      </c>
      <c r="C1160" t="e">
        <f>VLOOKUP(A1160, Лист5!$A$1:$B$39, 2, 0)</f>
        <v>#N/A</v>
      </c>
      <c r="D1160" t="b">
        <f t="shared" si="18"/>
        <v>0</v>
      </c>
      <c r="E1160">
        <f>COUNTIF($D$2:$D1160, FALSE)</f>
        <v>1120</v>
      </c>
      <c r="F1160">
        <f>COUNTIF($D$2:$D1160, TRUE)</f>
        <v>39</v>
      </c>
    </row>
    <row r="1161" spans="1:6">
      <c r="A1161" s="3" t="s">
        <v>488</v>
      </c>
      <c r="B1161" s="5">
        <v>2.3199999999999998</v>
      </c>
      <c r="C1161" t="e">
        <f>VLOOKUP(A1161, Лист5!$A$1:$B$39, 2, 0)</f>
        <v>#N/A</v>
      </c>
      <c r="D1161" t="b">
        <f t="shared" si="18"/>
        <v>0</v>
      </c>
      <c r="E1161">
        <f>COUNTIF($D$2:$D1161, FALSE)</f>
        <v>1121</v>
      </c>
      <c r="F1161">
        <f>COUNTIF($D$2:$D1161, TRUE)</f>
        <v>39</v>
      </c>
    </row>
    <row r="1162" spans="1:6">
      <c r="A1162" s="3" t="s">
        <v>276</v>
      </c>
      <c r="B1162" s="5">
        <v>2.3199999999999998</v>
      </c>
      <c r="C1162" t="e">
        <f>VLOOKUP(A1162, Лист5!$A$1:$B$39, 2, 0)</f>
        <v>#N/A</v>
      </c>
      <c r="D1162" t="b">
        <f t="shared" si="18"/>
        <v>0</v>
      </c>
      <c r="E1162">
        <f>COUNTIF($D$2:$D1162, FALSE)</f>
        <v>1122</v>
      </c>
      <c r="F1162">
        <f>COUNTIF($D$2:$D1162, TRUE)</f>
        <v>39</v>
      </c>
    </row>
    <row r="1163" spans="1:6">
      <c r="A1163" s="3" t="s">
        <v>275</v>
      </c>
      <c r="B1163" s="5">
        <v>2.3199999999999998</v>
      </c>
      <c r="C1163" t="e">
        <f>VLOOKUP(A1163, Лист5!$A$1:$B$39, 2, 0)</f>
        <v>#N/A</v>
      </c>
      <c r="D1163" t="b">
        <f t="shared" si="18"/>
        <v>0</v>
      </c>
      <c r="E1163">
        <f>COUNTIF($D$2:$D1163, FALSE)</f>
        <v>1123</v>
      </c>
      <c r="F1163">
        <f>COUNTIF($D$2:$D1163, TRUE)</f>
        <v>39</v>
      </c>
    </row>
    <row r="1164" spans="1:6">
      <c r="A1164" s="3" t="s">
        <v>165</v>
      </c>
      <c r="B1164" s="5">
        <v>2.3199999999999998</v>
      </c>
      <c r="C1164" t="e">
        <f>VLOOKUP(A1164, Лист5!$A$1:$B$39, 2, 0)</f>
        <v>#N/A</v>
      </c>
      <c r="D1164" t="b">
        <f t="shared" si="18"/>
        <v>0</v>
      </c>
      <c r="E1164">
        <f>COUNTIF($D$2:$D1164, FALSE)</f>
        <v>1124</v>
      </c>
      <c r="F1164">
        <f>COUNTIF($D$2:$D1164, TRUE)</f>
        <v>39</v>
      </c>
    </row>
    <row r="1165" spans="1:6">
      <c r="A1165" s="3" t="s">
        <v>123</v>
      </c>
      <c r="B1165" s="5">
        <v>2.3199999999999998</v>
      </c>
      <c r="C1165" t="e">
        <f>VLOOKUP(A1165, Лист5!$A$1:$B$39, 2, 0)</f>
        <v>#N/A</v>
      </c>
      <c r="D1165" t="b">
        <f t="shared" si="18"/>
        <v>0</v>
      </c>
      <c r="E1165">
        <f>COUNTIF($D$2:$D1165, FALSE)</f>
        <v>1125</v>
      </c>
      <c r="F1165">
        <f>COUNTIF($D$2:$D1165, TRUE)</f>
        <v>39</v>
      </c>
    </row>
    <row r="1166" spans="1:6">
      <c r="A1166" s="3" t="s">
        <v>82</v>
      </c>
      <c r="B1166" s="5">
        <v>2.3199999999999998</v>
      </c>
      <c r="C1166" t="e">
        <f>VLOOKUP(A1166, Лист5!$A$1:$B$39, 2, 0)</f>
        <v>#N/A</v>
      </c>
      <c r="D1166" t="b">
        <f t="shared" si="18"/>
        <v>0</v>
      </c>
      <c r="E1166">
        <f>COUNTIF($D$2:$D1166, FALSE)</f>
        <v>1126</v>
      </c>
      <c r="F1166">
        <f>COUNTIF($D$2:$D1166, TRUE)</f>
        <v>39</v>
      </c>
    </row>
    <row r="1167" spans="1:6">
      <c r="A1167" s="3" t="s">
        <v>1866</v>
      </c>
      <c r="B1167" s="5">
        <v>2.31</v>
      </c>
      <c r="C1167" t="e">
        <f>VLOOKUP(A1167, Лист5!$A$1:$B$39, 2, 0)</f>
        <v>#N/A</v>
      </c>
      <c r="D1167" t="b">
        <f t="shared" si="18"/>
        <v>0</v>
      </c>
      <c r="E1167">
        <f>COUNTIF($D$2:$D1167, FALSE)</f>
        <v>1127</v>
      </c>
      <c r="F1167">
        <f>COUNTIF($D$2:$D1167, TRUE)</f>
        <v>39</v>
      </c>
    </row>
    <row r="1168" spans="1:6">
      <c r="A1168" s="3" t="s">
        <v>1856</v>
      </c>
      <c r="B1168" s="5">
        <v>2.31</v>
      </c>
      <c r="C1168" t="e">
        <f>VLOOKUP(A1168, Лист5!$A$1:$B$39, 2, 0)</f>
        <v>#N/A</v>
      </c>
      <c r="D1168" t="b">
        <f t="shared" si="18"/>
        <v>0</v>
      </c>
      <c r="E1168">
        <f>COUNTIF($D$2:$D1168, FALSE)</f>
        <v>1128</v>
      </c>
      <c r="F1168">
        <f>COUNTIF($D$2:$D1168, TRUE)</f>
        <v>39</v>
      </c>
    </row>
    <row r="1169" spans="1:6">
      <c r="A1169" s="3" t="s">
        <v>1505</v>
      </c>
      <c r="B1169" s="5">
        <v>2.31</v>
      </c>
      <c r="C1169" t="e">
        <f>VLOOKUP(A1169, Лист5!$A$1:$B$39, 2, 0)</f>
        <v>#N/A</v>
      </c>
      <c r="D1169" t="b">
        <f t="shared" si="18"/>
        <v>0</v>
      </c>
      <c r="E1169">
        <f>COUNTIF($D$2:$D1169, FALSE)</f>
        <v>1129</v>
      </c>
      <c r="F1169">
        <f>COUNTIF($D$2:$D1169, TRUE)</f>
        <v>39</v>
      </c>
    </row>
    <row r="1170" spans="1:6">
      <c r="A1170" s="3" t="s">
        <v>474</v>
      </c>
      <c r="B1170" s="5">
        <v>2.31</v>
      </c>
      <c r="C1170" t="e">
        <f>VLOOKUP(A1170, Лист5!$A$1:$B$39, 2, 0)</f>
        <v>#N/A</v>
      </c>
      <c r="D1170" t="b">
        <f t="shared" si="18"/>
        <v>0</v>
      </c>
      <c r="E1170">
        <f>COUNTIF($D$2:$D1170, FALSE)</f>
        <v>1130</v>
      </c>
      <c r="F1170">
        <f>COUNTIF($D$2:$D1170, TRUE)</f>
        <v>39</v>
      </c>
    </row>
    <row r="1171" spans="1:6">
      <c r="A1171" s="3" t="s">
        <v>473</v>
      </c>
      <c r="B1171" s="5">
        <v>2.31</v>
      </c>
      <c r="C1171" t="e">
        <f>VLOOKUP(A1171, Лист5!$A$1:$B$39, 2, 0)</f>
        <v>#N/A</v>
      </c>
      <c r="D1171" t="b">
        <f t="shared" si="18"/>
        <v>0</v>
      </c>
      <c r="E1171">
        <f>COUNTIF($D$2:$D1171, FALSE)</f>
        <v>1131</v>
      </c>
      <c r="F1171">
        <f>COUNTIF($D$2:$D1171, TRUE)</f>
        <v>39</v>
      </c>
    </row>
    <row r="1172" spans="1:6">
      <c r="A1172" s="3" t="s">
        <v>472</v>
      </c>
      <c r="B1172" s="5">
        <v>2.31</v>
      </c>
      <c r="C1172" t="e">
        <f>VLOOKUP(A1172, Лист5!$A$1:$B$39, 2, 0)</f>
        <v>#N/A</v>
      </c>
      <c r="D1172" t="b">
        <f t="shared" si="18"/>
        <v>0</v>
      </c>
      <c r="E1172">
        <f>COUNTIF($D$2:$D1172, FALSE)</f>
        <v>1132</v>
      </c>
      <c r="F1172">
        <f>COUNTIF($D$2:$D1172, TRUE)</f>
        <v>39</v>
      </c>
    </row>
    <row r="1173" spans="1:6">
      <c r="A1173" s="3" t="s">
        <v>48</v>
      </c>
      <c r="B1173" s="5">
        <v>2.31</v>
      </c>
      <c r="C1173" t="e">
        <f>VLOOKUP(A1173, Лист5!$A$1:$B$39, 2, 0)</f>
        <v>#N/A</v>
      </c>
      <c r="D1173" t="b">
        <f t="shared" si="18"/>
        <v>0</v>
      </c>
      <c r="E1173">
        <f>COUNTIF($D$2:$D1173, FALSE)</f>
        <v>1133</v>
      </c>
      <c r="F1173">
        <f>COUNTIF($D$2:$D1173, TRUE)</f>
        <v>39</v>
      </c>
    </row>
    <row r="1174" spans="1:6">
      <c r="A1174" s="3" t="s">
        <v>35</v>
      </c>
      <c r="B1174" s="5">
        <v>2.31</v>
      </c>
      <c r="C1174" t="e">
        <f>VLOOKUP(A1174, Лист5!$A$1:$B$39, 2, 0)</f>
        <v>#N/A</v>
      </c>
      <c r="D1174" t="b">
        <f t="shared" si="18"/>
        <v>0</v>
      </c>
      <c r="E1174">
        <f>COUNTIF($D$2:$D1174, FALSE)</f>
        <v>1134</v>
      </c>
      <c r="F1174">
        <f>COUNTIF($D$2:$D1174, TRUE)</f>
        <v>39</v>
      </c>
    </row>
    <row r="1175" spans="1:6">
      <c r="A1175" s="3" t="s">
        <v>33</v>
      </c>
      <c r="B1175" s="5">
        <v>2.31</v>
      </c>
      <c r="C1175" t="e">
        <f>VLOOKUP(A1175, Лист5!$A$1:$B$39, 2, 0)</f>
        <v>#N/A</v>
      </c>
      <c r="D1175" t="b">
        <f t="shared" si="18"/>
        <v>0</v>
      </c>
      <c r="E1175">
        <f>COUNTIF($D$2:$D1175, FALSE)</f>
        <v>1135</v>
      </c>
      <c r="F1175">
        <f>COUNTIF($D$2:$D1175, TRUE)</f>
        <v>39</v>
      </c>
    </row>
    <row r="1176" spans="1:6">
      <c r="A1176" s="3" t="s">
        <v>29</v>
      </c>
      <c r="B1176" s="5">
        <v>2.31</v>
      </c>
      <c r="C1176" t="e">
        <f>VLOOKUP(A1176, Лист5!$A$1:$B$39, 2, 0)</f>
        <v>#N/A</v>
      </c>
      <c r="D1176" t="b">
        <f t="shared" si="18"/>
        <v>0</v>
      </c>
      <c r="E1176">
        <f>COUNTIF($D$2:$D1176, FALSE)</f>
        <v>1136</v>
      </c>
      <c r="F1176">
        <f>COUNTIF($D$2:$D1176, TRUE)</f>
        <v>39</v>
      </c>
    </row>
    <row r="1177" spans="1:6">
      <c r="A1177" s="3" t="s">
        <v>1928</v>
      </c>
      <c r="B1177" s="5">
        <v>2.2999999999999998</v>
      </c>
      <c r="C1177" t="e">
        <f>VLOOKUP(A1177, Лист5!$A$1:$B$39, 2, 0)</f>
        <v>#N/A</v>
      </c>
      <c r="D1177" t="b">
        <f t="shared" si="18"/>
        <v>0</v>
      </c>
      <c r="E1177">
        <f>COUNTIF($D$2:$D1177, FALSE)</f>
        <v>1137</v>
      </c>
      <c r="F1177">
        <f>COUNTIF($D$2:$D1177, TRUE)</f>
        <v>39</v>
      </c>
    </row>
    <row r="1178" spans="1:6">
      <c r="A1178" s="3" t="s">
        <v>1906</v>
      </c>
      <c r="B1178" s="5">
        <v>2.2999999999999998</v>
      </c>
      <c r="C1178" t="e">
        <f>VLOOKUP(A1178, Лист5!$A$1:$B$39, 2, 0)</f>
        <v>#N/A</v>
      </c>
      <c r="D1178" t="b">
        <f t="shared" si="18"/>
        <v>0</v>
      </c>
      <c r="E1178">
        <f>COUNTIF($D$2:$D1178, FALSE)</f>
        <v>1138</v>
      </c>
      <c r="F1178">
        <f>COUNTIF($D$2:$D1178, TRUE)</f>
        <v>39</v>
      </c>
    </row>
    <row r="1179" spans="1:6">
      <c r="A1179" s="3" t="s">
        <v>1709</v>
      </c>
      <c r="B1179" s="5">
        <v>2.2999999999999998</v>
      </c>
      <c r="C1179" t="e">
        <f>VLOOKUP(A1179, Лист5!$A$1:$B$39, 2, 0)</f>
        <v>#N/A</v>
      </c>
      <c r="D1179" t="b">
        <f t="shared" si="18"/>
        <v>0</v>
      </c>
      <c r="E1179">
        <f>COUNTIF($D$2:$D1179, FALSE)</f>
        <v>1139</v>
      </c>
      <c r="F1179">
        <f>COUNTIF($D$2:$D1179, TRUE)</f>
        <v>39</v>
      </c>
    </row>
    <row r="1180" spans="1:6">
      <c r="A1180" s="3" t="s">
        <v>1567</v>
      </c>
      <c r="B1180" s="5">
        <v>2.2999999999999998</v>
      </c>
      <c r="C1180" t="e">
        <f>VLOOKUP(A1180, Лист5!$A$1:$B$39, 2, 0)</f>
        <v>#N/A</v>
      </c>
      <c r="D1180" t="b">
        <f t="shared" si="18"/>
        <v>0</v>
      </c>
      <c r="E1180">
        <f>COUNTIF($D$2:$D1180, FALSE)</f>
        <v>1140</v>
      </c>
      <c r="F1180">
        <f>COUNTIF($D$2:$D1180, TRUE)</f>
        <v>39</v>
      </c>
    </row>
    <row r="1181" spans="1:6">
      <c r="A1181" s="3" t="s">
        <v>1546</v>
      </c>
      <c r="B1181" s="5">
        <v>2.2999999999999998</v>
      </c>
      <c r="C1181" t="e">
        <f>VLOOKUP(A1181, Лист5!$A$1:$B$39, 2, 0)</f>
        <v>#N/A</v>
      </c>
      <c r="D1181" t="b">
        <f t="shared" si="18"/>
        <v>0</v>
      </c>
      <c r="E1181">
        <f>COUNTIF($D$2:$D1181, FALSE)</f>
        <v>1141</v>
      </c>
      <c r="F1181">
        <f>COUNTIF($D$2:$D1181, TRUE)</f>
        <v>39</v>
      </c>
    </row>
    <row r="1182" spans="1:6">
      <c r="A1182" s="3" t="s">
        <v>587</v>
      </c>
      <c r="B1182" s="5">
        <v>2.2999999999999998</v>
      </c>
      <c r="C1182" t="e">
        <f>VLOOKUP(A1182, Лист5!$A$1:$B$39, 2, 0)</f>
        <v>#N/A</v>
      </c>
      <c r="D1182" t="b">
        <f t="shared" si="18"/>
        <v>0</v>
      </c>
      <c r="E1182">
        <f>COUNTIF($D$2:$D1182, FALSE)</f>
        <v>1142</v>
      </c>
      <c r="F1182">
        <f>COUNTIF($D$2:$D1182, TRUE)</f>
        <v>39</v>
      </c>
    </row>
    <row r="1183" spans="1:6">
      <c r="A1183" s="3" t="s">
        <v>438</v>
      </c>
      <c r="B1183" s="5">
        <v>2.2999999999999998</v>
      </c>
      <c r="C1183" t="e">
        <f>VLOOKUP(A1183, Лист5!$A$1:$B$39, 2, 0)</f>
        <v>#N/A</v>
      </c>
      <c r="D1183" t="b">
        <f t="shared" si="18"/>
        <v>0</v>
      </c>
      <c r="E1183">
        <f>COUNTIF($D$2:$D1183, FALSE)</f>
        <v>1143</v>
      </c>
      <c r="F1183">
        <f>COUNTIF($D$2:$D1183, TRUE)</f>
        <v>39</v>
      </c>
    </row>
    <row r="1184" spans="1:6">
      <c r="A1184" s="3" t="s">
        <v>381</v>
      </c>
      <c r="B1184" s="5">
        <v>2.2999999999999998</v>
      </c>
      <c r="C1184" t="e">
        <f>VLOOKUP(A1184, Лист5!$A$1:$B$39, 2, 0)</f>
        <v>#N/A</v>
      </c>
      <c r="D1184" t="b">
        <f t="shared" si="18"/>
        <v>0</v>
      </c>
      <c r="E1184">
        <f>COUNTIF($D$2:$D1184, FALSE)</f>
        <v>1144</v>
      </c>
      <c r="F1184">
        <f>COUNTIF($D$2:$D1184, TRUE)</f>
        <v>39</v>
      </c>
    </row>
    <row r="1185" spans="1:6">
      <c r="A1185" s="3" t="s">
        <v>293</v>
      </c>
      <c r="B1185" s="5">
        <v>2.2999999999999998</v>
      </c>
      <c r="C1185" t="e">
        <f>VLOOKUP(A1185, Лист5!$A$1:$B$39, 2, 0)</f>
        <v>#N/A</v>
      </c>
      <c r="D1185" t="b">
        <f t="shared" si="18"/>
        <v>0</v>
      </c>
      <c r="E1185">
        <f>COUNTIF($D$2:$D1185, FALSE)</f>
        <v>1145</v>
      </c>
      <c r="F1185">
        <f>COUNTIF($D$2:$D1185, TRUE)</f>
        <v>39</v>
      </c>
    </row>
    <row r="1186" spans="1:6">
      <c r="A1186" s="3" t="s">
        <v>291</v>
      </c>
      <c r="B1186" s="5">
        <v>2.2999999999999998</v>
      </c>
      <c r="C1186" t="e">
        <f>VLOOKUP(A1186, Лист5!$A$1:$B$39, 2, 0)</f>
        <v>#N/A</v>
      </c>
      <c r="D1186" t="b">
        <f t="shared" si="18"/>
        <v>0</v>
      </c>
      <c r="E1186">
        <f>COUNTIF($D$2:$D1186, FALSE)</f>
        <v>1146</v>
      </c>
      <c r="F1186">
        <f>COUNTIF($D$2:$D1186, TRUE)</f>
        <v>39</v>
      </c>
    </row>
    <row r="1187" spans="1:6">
      <c r="A1187" s="3" t="s">
        <v>290</v>
      </c>
      <c r="B1187" s="5">
        <v>2.2999999999999998</v>
      </c>
      <c r="C1187" t="e">
        <f>VLOOKUP(A1187, Лист5!$A$1:$B$39, 2, 0)</f>
        <v>#N/A</v>
      </c>
      <c r="D1187" t="b">
        <f t="shared" si="18"/>
        <v>0</v>
      </c>
      <c r="E1187">
        <f>COUNTIF($D$2:$D1187, FALSE)</f>
        <v>1147</v>
      </c>
      <c r="F1187">
        <f>COUNTIF($D$2:$D1187, TRUE)</f>
        <v>39</v>
      </c>
    </row>
    <row r="1188" spans="1:6">
      <c r="A1188" s="3" t="s">
        <v>289</v>
      </c>
      <c r="B1188" s="5">
        <v>2.2999999999999998</v>
      </c>
      <c r="C1188" t="e">
        <f>VLOOKUP(A1188, Лист5!$A$1:$B$39, 2, 0)</f>
        <v>#N/A</v>
      </c>
      <c r="D1188" t="b">
        <f t="shared" si="18"/>
        <v>0</v>
      </c>
      <c r="E1188">
        <f>COUNTIF($D$2:$D1188, FALSE)</f>
        <v>1148</v>
      </c>
      <c r="F1188">
        <f>COUNTIF($D$2:$D1188, TRUE)</f>
        <v>39</v>
      </c>
    </row>
    <row r="1189" spans="1:6">
      <c r="A1189" s="3" t="s">
        <v>288</v>
      </c>
      <c r="B1189" s="5">
        <v>2.2999999999999998</v>
      </c>
      <c r="C1189" t="e">
        <f>VLOOKUP(A1189, Лист5!$A$1:$B$39, 2, 0)</f>
        <v>#N/A</v>
      </c>
      <c r="D1189" t="b">
        <f t="shared" si="18"/>
        <v>0</v>
      </c>
      <c r="E1189">
        <f>COUNTIF($D$2:$D1189, FALSE)</f>
        <v>1149</v>
      </c>
      <c r="F1189">
        <f>COUNTIF($D$2:$D1189, TRUE)</f>
        <v>39</v>
      </c>
    </row>
    <row r="1190" spans="1:6">
      <c r="A1190" s="3" t="s">
        <v>287</v>
      </c>
      <c r="B1190" s="5">
        <v>2.2999999999999998</v>
      </c>
      <c r="C1190" t="e">
        <f>VLOOKUP(A1190, Лист5!$A$1:$B$39, 2, 0)</f>
        <v>#N/A</v>
      </c>
      <c r="D1190" t="b">
        <f t="shared" si="18"/>
        <v>0</v>
      </c>
      <c r="E1190">
        <f>COUNTIF($D$2:$D1190, FALSE)</f>
        <v>1150</v>
      </c>
      <c r="F1190">
        <f>COUNTIF($D$2:$D1190, TRUE)</f>
        <v>39</v>
      </c>
    </row>
    <row r="1191" spans="1:6">
      <c r="A1191" s="3" t="s">
        <v>286</v>
      </c>
      <c r="B1191" s="5">
        <v>2.2999999999999998</v>
      </c>
      <c r="C1191" t="e">
        <f>VLOOKUP(A1191, Лист5!$A$1:$B$39, 2, 0)</f>
        <v>#N/A</v>
      </c>
      <c r="D1191" t="b">
        <f t="shared" si="18"/>
        <v>0</v>
      </c>
      <c r="E1191">
        <f>COUNTIF($D$2:$D1191, FALSE)</f>
        <v>1151</v>
      </c>
      <c r="F1191">
        <f>COUNTIF($D$2:$D1191, TRUE)</f>
        <v>39</v>
      </c>
    </row>
    <row r="1192" spans="1:6">
      <c r="A1192" s="3" t="s">
        <v>166</v>
      </c>
      <c r="B1192" s="5">
        <v>2.2999999999999998</v>
      </c>
      <c r="C1192" t="e">
        <f>VLOOKUP(A1192, Лист5!$A$1:$B$39, 2, 0)</f>
        <v>#N/A</v>
      </c>
      <c r="D1192" t="b">
        <f t="shared" si="18"/>
        <v>0</v>
      </c>
      <c r="E1192">
        <f>COUNTIF($D$2:$D1192, FALSE)</f>
        <v>1152</v>
      </c>
      <c r="F1192">
        <f>COUNTIF($D$2:$D1192, TRUE)</f>
        <v>39</v>
      </c>
    </row>
    <row r="1193" spans="1:6">
      <c r="A1193" s="3" t="s">
        <v>30</v>
      </c>
      <c r="B1193" s="5">
        <v>2.2999999999999998</v>
      </c>
      <c r="C1193" t="e">
        <f>VLOOKUP(A1193, Лист5!$A$1:$B$39, 2, 0)</f>
        <v>#N/A</v>
      </c>
      <c r="D1193" t="b">
        <f t="shared" si="18"/>
        <v>0</v>
      </c>
      <c r="E1193">
        <f>COUNTIF($D$2:$D1193, FALSE)</f>
        <v>1153</v>
      </c>
      <c r="F1193">
        <f>COUNTIF($D$2:$D1193, TRUE)</f>
        <v>39</v>
      </c>
    </row>
    <row r="1194" spans="1:6">
      <c r="A1194" s="3" t="s">
        <v>1930</v>
      </c>
      <c r="B1194" s="5">
        <v>2.29</v>
      </c>
      <c r="C1194" t="e">
        <f>VLOOKUP(A1194, Лист5!$A$1:$B$39, 2, 0)</f>
        <v>#N/A</v>
      </c>
      <c r="D1194" t="b">
        <f t="shared" si="18"/>
        <v>0</v>
      </c>
      <c r="E1194">
        <f>COUNTIF($D$2:$D1194, FALSE)</f>
        <v>1154</v>
      </c>
      <c r="F1194">
        <f>COUNTIF($D$2:$D1194, TRUE)</f>
        <v>39</v>
      </c>
    </row>
    <row r="1195" spans="1:6">
      <c r="A1195" s="3" t="s">
        <v>1846</v>
      </c>
      <c r="B1195" s="5">
        <v>2.29</v>
      </c>
      <c r="C1195" t="e">
        <f>VLOOKUP(A1195, Лист5!$A$1:$B$39, 2, 0)</f>
        <v>#N/A</v>
      </c>
      <c r="D1195" t="b">
        <f t="shared" si="18"/>
        <v>0</v>
      </c>
      <c r="E1195">
        <f>COUNTIF($D$2:$D1195, FALSE)</f>
        <v>1155</v>
      </c>
      <c r="F1195">
        <f>COUNTIF($D$2:$D1195, TRUE)</f>
        <v>39</v>
      </c>
    </row>
    <row r="1196" spans="1:6">
      <c r="A1196" s="3" t="s">
        <v>1483</v>
      </c>
      <c r="B1196" s="5">
        <v>2.29</v>
      </c>
      <c r="C1196" t="e">
        <f>VLOOKUP(A1196, Лист5!$A$1:$B$39, 2, 0)</f>
        <v>#N/A</v>
      </c>
      <c r="D1196" t="b">
        <f t="shared" si="18"/>
        <v>0</v>
      </c>
      <c r="E1196">
        <f>COUNTIF($D$2:$D1196, FALSE)</f>
        <v>1156</v>
      </c>
      <c r="F1196">
        <f>COUNTIF($D$2:$D1196, TRUE)</f>
        <v>39</v>
      </c>
    </row>
    <row r="1197" spans="1:6">
      <c r="A1197" s="3" t="s">
        <v>1462</v>
      </c>
      <c r="B1197" s="5">
        <v>2.29</v>
      </c>
      <c r="C1197" t="e">
        <f>VLOOKUP(A1197, Лист5!$A$1:$B$39, 2, 0)</f>
        <v>#N/A</v>
      </c>
      <c r="D1197" t="b">
        <f t="shared" si="18"/>
        <v>0</v>
      </c>
      <c r="E1197">
        <f>COUNTIF($D$2:$D1197, FALSE)</f>
        <v>1157</v>
      </c>
      <c r="F1197">
        <f>COUNTIF($D$2:$D1197, TRUE)</f>
        <v>39</v>
      </c>
    </row>
    <row r="1198" spans="1:6">
      <c r="A1198" s="3" t="s">
        <v>500</v>
      </c>
      <c r="B1198" s="5">
        <v>2.29</v>
      </c>
      <c r="C1198" t="e">
        <f>VLOOKUP(A1198, Лист5!$A$1:$B$39, 2, 0)</f>
        <v>#N/A</v>
      </c>
      <c r="D1198" t="b">
        <f t="shared" si="18"/>
        <v>0</v>
      </c>
      <c r="E1198">
        <f>COUNTIF($D$2:$D1198, FALSE)</f>
        <v>1158</v>
      </c>
      <c r="F1198">
        <f>COUNTIF($D$2:$D1198, TRUE)</f>
        <v>39</v>
      </c>
    </row>
    <row r="1199" spans="1:6">
      <c r="A1199" s="3" t="s">
        <v>318</v>
      </c>
      <c r="B1199" s="5">
        <v>2.29</v>
      </c>
      <c r="C1199" t="e">
        <f>VLOOKUP(A1199, Лист5!$A$1:$B$39, 2, 0)</f>
        <v>#N/A</v>
      </c>
      <c r="D1199" t="b">
        <f t="shared" si="18"/>
        <v>0</v>
      </c>
      <c r="E1199">
        <f>COUNTIF($D$2:$D1199, FALSE)</f>
        <v>1159</v>
      </c>
      <c r="F1199">
        <f>COUNTIF($D$2:$D1199, TRUE)</f>
        <v>39</v>
      </c>
    </row>
    <row r="1200" spans="1:6">
      <c r="A1200" s="3" t="s">
        <v>317</v>
      </c>
      <c r="B1200" s="5">
        <v>2.29</v>
      </c>
      <c r="C1200" t="e">
        <f>VLOOKUP(A1200, Лист5!$A$1:$B$39, 2, 0)</f>
        <v>#N/A</v>
      </c>
      <c r="D1200" t="b">
        <f t="shared" si="18"/>
        <v>0</v>
      </c>
      <c r="E1200">
        <f>COUNTIF($D$2:$D1200, FALSE)</f>
        <v>1160</v>
      </c>
      <c r="F1200">
        <f>COUNTIF($D$2:$D1200, TRUE)</f>
        <v>39</v>
      </c>
    </row>
    <row r="1201" spans="1:6">
      <c r="A1201" s="3" t="s">
        <v>316</v>
      </c>
      <c r="B1201" s="5">
        <v>2.29</v>
      </c>
      <c r="C1201" t="e">
        <f>VLOOKUP(A1201, Лист5!$A$1:$B$39, 2, 0)</f>
        <v>#N/A</v>
      </c>
      <c r="D1201" t="b">
        <f t="shared" si="18"/>
        <v>0</v>
      </c>
      <c r="E1201">
        <f>COUNTIF($D$2:$D1201, FALSE)</f>
        <v>1161</v>
      </c>
      <c r="F1201">
        <f>COUNTIF($D$2:$D1201, TRUE)</f>
        <v>39</v>
      </c>
    </row>
    <row r="1202" spans="1:6">
      <c r="A1202" s="3" t="s">
        <v>303</v>
      </c>
      <c r="B1202" s="5">
        <v>2.29</v>
      </c>
      <c r="C1202" t="e">
        <f>VLOOKUP(A1202, Лист5!$A$1:$B$39, 2, 0)</f>
        <v>#N/A</v>
      </c>
      <c r="D1202" t="b">
        <f t="shared" si="18"/>
        <v>0</v>
      </c>
      <c r="E1202">
        <f>COUNTIF($D$2:$D1202, FALSE)</f>
        <v>1162</v>
      </c>
      <c r="F1202">
        <f>COUNTIF($D$2:$D1202, TRUE)</f>
        <v>39</v>
      </c>
    </row>
    <row r="1203" spans="1:6">
      <c r="A1203" s="3" t="s">
        <v>163</v>
      </c>
      <c r="B1203" s="5">
        <v>2.29</v>
      </c>
      <c r="C1203" t="e">
        <f>VLOOKUP(A1203, Лист5!$A$1:$B$39, 2, 0)</f>
        <v>#N/A</v>
      </c>
      <c r="D1203" t="b">
        <f t="shared" si="18"/>
        <v>0</v>
      </c>
      <c r="E1203">
        <f>COUNTIF($D$2:$D1203, FALSE)</f>
        <v>1163</v>
      </c>
      <c r="F1203">
        <f>COUNTIF($D$2:$D1203, TRUE)</f>
        <v>39</v>
      </c>
    </row>
    <row r="1204" spans="1:6">
      <c r="A1204" s="3" t="s">
        <v>24</v>
      </c>
      <c r="B1204" s="5">
        <v>2.29</v>
      </c>
      <c r="C1204" t="e">
        <f>VLOOKUP(A1204, Лист5!$A$1:$B$39, 2, 0)</f>
        <v>#N/A</v>
      </c>
      <c r="D1204" t="b">
        <f t="shared" si="18"/>
        <v>0</v>
      </c>
      <c r="E1204">
        <f>COUNTIF($D$2:$D1204, FALSE)</f>
        <v>1164</v>
      </c>
      <c r="F1204">
        <f>COUNTIF($D$2:$D1204, TRUE)</f>
        <v>39</v>
      </c>
    </row>
    <row r="1205" spans="1:6">
      <c r="A1205" s="3" t="s">
        <v>1865</v>
      </c>
      <c r="B1205" s="5">
        <v>2.2799999999999998</v>
      </c>
      <c r="C1205" t="e">
        <f>VLOOKUP(A1205, Лист5!$A$1:$B$39, 2, 0)</f>
        <v>#N/A</v>
      </c>
      <c r="D1205" t="b">
        <f t="shared" si="18"/>
        <v>0</v>
      </c>
      <c r="E1205">
        <f>COUNTIF($D$2:$D1205, FALSE)</f>
        <v>1165</v>
      </c>
      <c r="F1205">
        <f>COUNTIF($D$2:$D1205, TRUE)</f>
        <v>39</v>
      </c>
    </row>
    <row r="1206" spans="1:6">
      <c r="A1206" s="3" t="s">
        <v>1823</v>
      </c>
      <c r="B1206" s="5">
        <v>2.2799999999999998</v>
      </c>
      <c r="C1206" t="e">
        <f>VLOOKUP(A1206, Лист5!$A$1:$B$39, 2, 0)</f>
        <v>#N/A</v>
      </c>
      <c r="D1206" t="b">
        <f t="shared" si="18"/>
        <v>0</v>
      </c>
      <c r="E1206">
        <f>COUNTIF($D$2:$D1206, FALSE)</f>
        <v>1166</v>
      </c>
      <c r="F1206">
        <f>COUNTIF($D$2:$D1206, TRUE)</f>
        <v>39</v>
      </c>
    </row>
    <row r="1207" spans="1:6">
      <c r="A1207" s="3" t="s">
        <v>1822</v>
      </c>
      <c r="B1207" s="5">
        <v>2.2799999999999998</v>
      </c>
      <c r="C1207" t="e">
        <f>VLOOKUP(A1207, Лист5!$A$1:$B$39, 2, 0)</f>
        <v>#N/A</v>
      </c>
      <c r="D1207" t="b">
        <f t="shared" si="18"/>
        <v>0</v>
      </c>
      <c r="E1207">
        <f>COUNTIF($D$2:$D1207, FALSE)</f>
        <v>1167</v>
      </c>
      <c r="F1207">
        <f>COUNTIF($D$2:$D1207, TRUE)</f>
        <v>39</v>
      </c>
    </row>
    <row r="1208" spans="1:6">
      <c r="A1208" s="3" t="s">
        <v>1771</v>
      </c>
      <c r="B1208" s="5">
        <v>2.2799999999999998</v>
      </c>
      <c r="C1208" t="e">
        <f>VLOOKUP(A1208, Лист5!$A$1:$B$39, 2, 0)</f>
        <v>#N/A</v>
      </c>
      <c r="D1208" t="b">
        <f t="shared" si="18"/>
        <v>0</v>
      </c>
      <c r="E1208">
        <f>COUNTIF($D$2:$D1208, FALSE)</f>
        <v>1168</v>
      </c>
      <c r="F1208">
        <f>COUNTIF($D$2:$D1208, TRUE)</f>
        <v>39</v>
      </c>
    </row>
    <row r="1209" spans="1:6">
      <c r="A1209" s="3" t="s">
        <v>1511</v>
      </c>
      <c r="B1209" s="5">
        <v>2.2799999999999998</v>
      </c>
      <c r="C1209" t="e">
        <f>VLOOKUP(A1209, Лист5!$A$1:$B$39, 2, 0)</f>
        <v>#N/A</v>
      </c>
      <c r="D1209" t="b">
        <f t="shared" si="18"/>
        <v>0</v>
      </c>
      <c r="E1209">
        <f>COUNTIF($D$2:$D1209, FALSE)</f>
        <v>1169</v>
      </c>
      <c r="F1209">
        <f>COUNTIF($D$2:$D1209, TRUE)</f>
        <v>39</v>
      </c>
    </row>
    <row r="1210" spans="1:6">
      <c r="A1210" s="3" t="s">
        <v>1459</v>
      </c>
      <c r="B1210" s="5">
        <v>2.2799999999999998</v>
      </c>
      <c r="C1210" t="e">
        <f>VLOOKUP(A1210, Лист5!$A$1:$B$39, 2, 0)</f>
        <v>#N/A</v>
      </c>
      <c r="D1210" t="b">
        <f t="shared" si="18"/>
        <v>0</v>
      </c>
      <c r="E1210">
        <f>COUNTIF($D$2:$D1210, FALSE)</f>
        <v>1170</v>
      </c>
      <c r="F1210">
        <f>COUNTIF($D$2:$D1210, TRUE)</f>
        <v>39</v>
      </c>
    </row>
    <row r="1211" spans="1:6">
      <c r="A1211" s="3" t="s">
        <v>1482</v>
      </c>
      <c r="B1211" s="5">
        <v>2.2799999999999998</v>
      </c>
      <c r="C1211" t="e">
        <f>VLOOKUP(A1211, Лист5!$A$1:$B$39, 2, 0)</f>
        <v>#N/A</v>
      </c>
      <c r="D1211" t="b">
        <f t="shared" si="18"/>
        <v>0</v>
      </c>
      <c r="E1211">
        <f>COUNTIF($D$2:$D1211, FALSE)</f>
        <v>1171</v>
      </c>
      <c r="F1211">
        <f>COUNTIF($D$2:$D1211, TRUE)</f>
        <v>39</v>
      </c>
    </row>
    <row r="1212" spans="1:6">
      <c r="A1212" s="3" t="s">
        <v>1472</v>
      </c>
      <c r="B1212" s="5">
        <v>2.2799999999999998</v>
      </c>
      <c r="C1212" t="e">
        <f>VLOOKUP(A1212, Лист5!$A$1:$B$39, 2, 0)</f>
        <v>#N/A</v>
      </c>
      <c r="D1212" t="b">
        <f t="shared" si="18"/>
        <v>0</v>
      </c>
      <c r="E1212">
        <f>COUNTIF($D$2:$D1212, FALSE)</f>
        <v>1172</v>
      </c>
      <c r="F1212">
        <f>COUNTIF($D$2:$D1212, TRUE)</f>
        <v>39</v>
      </c>
    </row>
    <row r="1213" spans="1:6">
      <c r="A1213" s="3" t="s">
        <v>1463</v>
      </c>
      <c r="B1213" s="5">
        <v>2.2799999999999998</v>
      </c>
      <c r="C1213" t="e">
        <f>VLOOKUP(A1213, Лист5!$A$1:$B$39, 2, 0)</f>
        <v>#N/A</v>
      </c>
      <c r="D1213" t="b">
        <f t="shared" si="18"/>
        <v>0</v>
      </c>
      <c r="E1213">
        <f>COUNTIF($D$2:$D1213, FALSE)</f>
        <v>1173</v>
      </c>
      <c r="F1213">
        <f>COUNTIF($D$2:$D1213, TRUE)</f>
        <v>39</v>
      </c>
    </row>
    <row r="1214" spans="1:6">
      <c r="A1214" s="3" t="s">
        <v>481</v>
      </c>
      <c r="B1214" s="5">
        <v>2.2799999999999998</v>
      </c>
      <c r="C1214" t="e">
        <f>VLOOKUP(A1214, Лист5!$A$1:$B$39, 2, 0)</f>
        <v>#N/A</v>
      </c>
      <c r="D1214" t="b">
        <f t="shared" si="18"/>
        <v>0</v>
      </c>
      <c r="E1214">
        <f>COUNTIF($D$2:$D1214, FALSE)</f>
        <v>1174</v>
      </c>
      <c r="F1214">
        <f>COUNTIF($D$2:$D1214, TRUE)</f>
        <v>39</v>
      </c>
    </row>
    <row r="1215" spans="1:6">
      <c r="A1215" s="3" t="s">
        <v>382</v>
      </c>
      <c r="B1215" s="5">
        <v>2.2799999999999998</v>
      </c>
      <c r="C1215" t="e">
        <f>VLOOKUP(A1215, Лист5!$A$1:$B$39, 2, 0)</f>
        <v>#N/A</v>
      </c>
      <c r="D1215" t="b">
        <f t="shared" si="18"/>
        <v>0</v>
      </c>
      <c r="E1215">
        <f>COUNTIF($D$2:$D1215, FALSE)</f>
        <v>1175</v>
      </c>
      <c r="F1215">
        <f>COUNTIF($D$2:$D1215, TRUE)</f>
        <v>39</v>
      </c>
    </row>
    <row r="1216" spans="1:6">
      <c r="A1216" s="3" t="s">
        <v>115</v>
      </c>
      <c r="B1216" s="5">
        <v>2.2799999999999998</v>
      </c>
      <c r="C1216" t="e">
        <f>VLOOKUP(A1216, Лист5!$A$1:$B$39, 2, 0)</f>
        <v>#N/A</v>
      </c>
      <c r="D1216" t="b">
        <f t="shared" si="18"/>
        <v>0</v>
      </c>
      <c r="E1216">
        <f>COUNTIF($D$2:$D1216, FALSE)</f>
        <v>1176</v>
      </c>
      <c r="F1216">
        <f>COUNTIF($D$2:$D1216, TRUE)</f>
        <v>39</v>
      </c>
    </row>
    <row r="1217" spans="1:6">
      <c r="A1217" s="3" t="s">
        <v>81</v>
      </c>
      <c r="B1217" s="5">
        <v>2.2799999999999998</v>
      </c>
      <c r="C1217" t="e">
        <f>VLOOKUP(A1217, Лист5!$A$1:$B$39, 2, 0)</f>
        <v>#N/A</v>
      </c>
      <c r="D1217" t="b">
        <f t="shared" si="18"/>
        <v>0</v>
      </c>
      <c r="E1217">
        <f>COUNTIF($D$2:$D1217, FALSE)</f>
        <v>1177</v>
      </c>
      <c r="F1217">
        <f>COUNTIF($D$2:$D1217, TRUE)</f>
        <v>39</v>
      </c>
    </row>
    <row r="1218" spans="1:6">
      <c r="A1218" s="3" t="s">
        <v>1843</v>
      </c>
      <c r="B1218" s="5">
        <v>2.27</v>
      </c>
      <c r="C1218" t="e">
        <f>VLOOKUP(A1218, Лист5!$A$1:$B$39, 2, 0)</f>
        <v>#N/A</v>
      </c>
      <c r="D1218" t="b">
        <f t="shared" si="18"/>
        <v>0</v>
      </c>
      <c r="E1218">
        <f>COUNTIF($D$2:$D1218, FALSE)</f>
        <v>1178</v>
      </c>
      <c r="F1218">
        <f>COUNTIF($D$2:$D1218, TRUE)</f>
        <v>39</v>
      </c>
    </row>
    <row r="1219" spans="1:6">
      <c r="A1219" s="3" t="s">
        <v>1741</v>
      </c>
      <c r="B1219" s="5">
        <v>2.27</v>
      </c>
      <c r="C1219" t="e">
        <f>VLOOKUP(A1219, Лист5!$A$1:$B$39, 2, 0)</f>
        <v>#N/A</v>
      </c>
      <c r="D1219" t="b">
        <f t="shared" ref="D1219:D1282" si="19">IFERROR(C1219, FALSE)</f>
        <v>0</v>
      </c>
      <c r="E1219">
        <f>COUNTIF($D$2:$D1219, FALSE)</f>
        <v>1179</v>
      </c>
      <c r="F1219">
        <f>COUNTIF($D$2:$D1219, TRUE)</f>
        <v>39</v>
      </c>
    </row>
    <row r="1220" spans="1:6">
      <c r="A1220" s="3" t="s">
        <v>1736</v>
      </c>
      <c r="B1220" s="5">
        <v>2.27</v>
      </c>
      <c r="C1220" t="e">
        <f>VLOOKUP(A1220, Лист5!$A$1:$B$39, 2, 0)</f>
        <v>#N/A</v>
      </c>
      <c r="D1220" t="b">
        <f t="shared" si="19"/>
        <v>0</v>
      </c>
      <c r="E1220">
        <f>COUNTIF($D$2:$D1220, FALSE)</f>
        <v>1180</v>
      </c>
      <c r="F1220">
        <f>COUNTIF($D$2:$D1220, TRUE)</f>
        <v>39</v>
      </c>
    </row>
    <row r="1221" spans="1:6">
      <c r="A1221" s="3" t="s">
        <v>1735</v>
      </c>
      <c r="B1221" s="5">
        <v>2.27</v>
      </c>
      <c r="C1221" t="e">
        <f>VLOOKUP(A1221, Лист5!$A$1:$B$39, 2, 0)</f>
        <v>#N/A</v>
      </c>
      <c r="D1221" t="b">
        <f t="shared" si="19"/>
        <v>0</v>
      </c>
      <c r="E1221">
        <f>COUNTIF($D$2:$D1221, FALSE)</f>
        <v>1181</v>
      </c>
      <c r="F1221">
        <f>COUNTIF($D$2:$D1221, TRUE)</f>
        <v>39</v>
      </c>
    </row>
    <row r="1222" spans="1:6">
      <c r="A1222" s="3" t="s">
        <v>1652</v>
      </c>
      <c r="B1222" s="5">
        <v>2.27</v>
      </c>
      <c r="C1222" t="e">
        <f>VLOOKUP(A1222, Лист5!$A$1:$B$39, 2, 0)</f>
        <v>#N/A</v>
      </c>
      <c r="D1222" t="b">
        <f t="shared" si="19"/>
        <v>0</v>
      </c>
      <c r="E1222">
        <f>COUNTIF($D$2:$D1222, FALSE)</f>
        <v>1182</v>
      </c>
      <c r="F1222">
        <f>COUNTIF($D$2:$D1222, TRUE)</f>
        <v>39</v>
      </c>
    </row>
    <row r="1223" spans="1:6">
      <c r="A1223" s="3" t="s">
        <v>1651</v>
      </c>
      <c r="B1223" s="5">
        <v>2.27</v>
      </c>
      <c r="C1223" t="e">
        <f>VLOOKUP(A1223, Лист5!$A$1:$B$39, 2, 0)</f>
        <v>#N/A</v>
      </c>
      <c r="D1223" t="b">
        <f t="shared" si="19"/>
        <v>0</v>
      </c>
      <c r="E1223">
        <f>COUNTIF($D$2:$D1223, FALSE)</f>
        <v>1183</v>
      </c>
      <c r="F1223">
        <f>COUNTIF($D$2:$D1223, TRUE)</f>
        <v>39</v>
      </c>
    </row>
    <row r="1224" spans="1:6">
      <c r="A1224" s="3" t="s">
        <v>1650</v>
      </c>
      <c r="B1224" s="5">
        <v>2.27</v>
      </c>
      <c r="C1224" t="e">
        <f>VLOOKUP(A1224, Лист5!$A$1:$B$39, 2, 0)</f>
        <v>#N/A</v>
      </c>
      <c r="D1224" t="b">
        <f t="shared" si="19"/>
        <v>0</v>
      </c>
      <c r="E1224">
        <f>COUNTIF($D$2:$D1224, FALSE)</f>
        <v>1184</v>
      </c>
      <c r="F1224">
        <f>COUNTIF($D$2:$D1224, TRUE)</f>
        <v>39</v>
      </c>
    </row>
    <row r="1225" spans="1:6">
      <c r="A1225" s="3" t="s">
        <v>1649</v>
      </c>
      <c r="B1225" s="5">
        <v>2.27</v>
      </c>
      <c r="C1225" t="e">
        <f>VLOOKUP(A1225, Лист5!$A$1:$B$39, 2, 0)</f>
        <v>#N/A</v>
      </c>
      <c r="D1225" t="b">
        <f t="shared" si="19"/>
        <v>0</v>
      </c>
      <c r="E1225">
        <f>COUNTIF($D$2:$D1225, FALSE)</f>
        <v>1185</v>
      </c>
      <c r="F1225">
        <f>COUNTIF($D$2:$D1225, TRUE)</f>
        <v>39</v>
      </c>
    </row>
    <row r="1226" spans="1:6">
      <c r="A1226" s="3" t="s">
        <v>1648</v>
      </c>
      <c r="B1226" s="5">
        <v>2.27</v>
      </c>
      <c r="C1226" t="e">
        <f>VLOOKUP(A1226, Лист5!$A$1:$B$39, 2, 0)</f>
        <v>#N/A</v>
      </c>
      <c r="D1226" t="b">
        <f t="shared" si="19"/>
        <v>0</v>
      </c>
      <c r="E1226">
        <f>COUNTIF($D$2:$D1226, FALSE)</f>
        <v>1186</v>
      </c>
      <c r="F1226">
        <f>COUNTIF($D$2:$D1226, TRUE)</f>
        <v>39</v>
      </c>
    </row>
    <row r="1227" spans="1:6">
      <c r="A1227" s="3" t="s">
        <v>1647</v>
      </c>
      <c r="B1227" s="5">
        <v>2.27</v>
      </c>
      <c r="C1227" t="e">
        <f>VLOOKUP(A1227, Лист5!$A$1:$B$39, 2, 0)</f>
        <v>#N/A</v>
      </c>
      <c r="D1227" t="b">
        <f t="shared" si="19"/>
        <v>0</v>
      </c>
      <c r="E1227">
        <f>COUNTIF($D$2:$D1227, FALSE)</f>
        <v>1187</v>
      </c>
      <c r="F1227">
        <f>COUNTIF($D$2:$D1227, TRUE)</f>
        <v>39</v>
      </c>
    </row>
    <row r="1228" spans="1:6">
      <c r="A1228" s="3" t="s">
        <v>1646</v>
      </c>
      <c r="B1228" s="5">
        <v>2.27</v>
      </c>
      <c r="C1228" t="e">
        <f>VLOOKUP(A1228, Лист5!$A$1:$B$39, 2, 0)</f>
        <v>#N/A</v>
      </c>
      <c r="D1228" t="b">
        <f t="shared" si="19"/>
        <v>0</v>
      </c>
      <c r="E1228">
        <f>COUNTIF($D$2:$D1228, FALSE)</f>
        <v>1188</v>
      </c>
      <c r="F1228">
        <f>COUNTIF($D$2:$D1228, TRUE)</f>
        <v>39</v>
      </c>
    </row>
    <row r="1229" spans="1:6">
      <c r="A1229" s="3" t="s">
        <v>1645</v>
      </c>
      <c r="B1229" s="5">
        <v>2.27</v>
      </c>
      <c r="C1229" t="e">
        <f>VLOOKUP(A1229, Лист5!$A$1:$B$39, 2, 0)</f>
        <v>#N/A</v>
      </c>
      <c r="D1229" t="b">
        <f t="shared" si="19"/>
        <v>0</v>
      </c>
      <c r="E1229">
        <f>COUNTIF($D$2:$D1229, FALSE)</f>
        <v>1189</v>
      </c>
      <c r="F1229">
        <f>COUNTIF($D$2:$D1229, TRUE)</f>
        <v>39</v>
      </c>
    </row>
    <row r="1230" spans="1:6">
      <c r="A1230" s="3" t="s">
        <v>1644</v>
      </c>
      <c r="B1230" s="5">
        <v>2.27</v>
      </c>
      <c r="C1230" t="e">
        <f>VLOOKUP(A1230, Лист5!$A$1:$B$39, 2, 0)</f>
        <v>#N/A</v>
      </c>
      <c r="D1230" t="b">
        <f t="shared" si="19"/>
        <v>0</v>
      </c>
      <c r="E1230">
        <f>COUNTIF($D$2:$D1230, FALSE)</f>
        <v>1190</v>
      </c>
      <c r="F1230">
        <f>COUNTIF($D$2:$D1230, TRUE)</f>
        <v>39</v>
      </c>
    </row>
    <row r="1231" spans="1:6">
      <c r="A1231" s="3" t="s">
        <v>1489</v>
      </c>
      <c r="B1231" s="5">
        <v>2.27</v>
      </c>
      <c r="C1231" t="e">
        <f>VLOOKUP(A1231, Лист5!$A$1:$B$39, 2, 0)</f>
        <v>#N/A</v>
      </c>
      <c r="D1231" t="b">
        <f t="shared" si="19"/>
        <v>0</v>
      </c>
      <c r="E1231">
        <f>COUNTIF($D$2:$D1231, FALSE)</f>
        <v>1191</v>
      </c>
      <c r="F1231">
        <f>COUNTIF($D$2:$D1231, TRUE)</f>
        <v>39</v>
      </c>
    </row>
    <row r="1232" spans="1:6">
      <c r="A1232" s="3" t="s">
        <v>597</v>
      </c>
      <c r="B1232" s="5">
        <v>2.27</v>
      </c>
      <c r="C1232" t="e">
        <f>VLOOKUP(A1232, Лист5!$A$1:$B$39, 2, 0)</f>
        <v>#N/A</v>
      </c>
      <c r="D1232" t="b">
        <f t="shared" si="19"/>
        <v>0</v>
      </c>
      <c r="E1232">
        <f>COUNTIF($D$2:$D1232, FALSE)</f>
        <v>1192</v>
      </c>
      <c r="F1232">
        <f>COUNTIF($D$2:$D1232, TRUE)</f>
        <v>39</v>
      </c>
    </row>
    <row r="1233" spans="1:6">
      <c r="A1233" s="3" t="s">
        <v>596</v>
      </c>
      <c r="B1233" s="5">
        <v>2.27</v>
      </c>
      <c r="C1233" t="e">
        <f>VLOOKUP(A1233, Лист5!$A$1:$B$39, 2, 0)</f>
        <v>#N/A</v>
      </c>
      <c r="D1233" t="b">
        <f t="shared" si="19"/>
        <v>0</v>
      </c>
      <c r="E1233">
        <f>COUNTIF($D$2:$D1233, FALSE)</f>
        <v>1193</v>
      </c>
      <c r="F1233">
        <f>COUNTIF($D$2:$D1233, TRUE)</f>
        <v>39</v>
      </c>
    </row>
    <row r="1234" spans="1:6">
      <c r="A1234" s="3" t="s">
        <v>588</v>
      </c>
      <c r="B1234" s="5">
        <v>2.27</v>
      </c>
      <c r="C1234" t="e">
        <f>VLOOKUP(A1234, Лист5!$A$1:$B$39, 2, 0)</f>
        <v>#N/A</v>
      </c>
      <c r="D1234" t="b">
        <f t="shared" si="19"/>
        <v>0</v>
      </c>
      <c r="E1234">
        <f>COUNTIF($D$2:$D1234, FALSE)</f>
        <v>1194</v>
      </c>
      <c r="F1234">
        <f>COUNTIF($D$2:$D1234, TRUE)</f>
        <v>39</v>
      </c>
    </row>
    <row r="1235" spans="1:6">
      <c r="A1235" s="3" t="s">
        <v>578</v>
      </c>
      <c r="B1235" s="5">
        <v>2.27</v>
      </c>
      <c r="C1235" t="e">
        <f>VLOOKUP(A1235, Лист5!$A$1:$B$39, 2, 0)</f>
        <v>#N/A</v>
      </c>
      <c r="D1235" t="b">
        <f t="shared" si="19"/>
        <v>0</v>
      </c>
      <c r="E1235">
        <f>COUNTIF($D$2:$D1235, FALSE)</f>
        <v>1195</v>
      </c>
      <c r="F1235">
        <f>COUNTIF($D$2:$D1235, TRUE)</f>
        <v>39</v>
      </c>
    </row>
    <row r="1236" spans="1:6">
      <c r="A1236" s="3" t="s">
        <v>562</v>
      </c>
      <c r="B1236" s="5">
        <v>2.27</v>
      </c>
      <c r="C1236" t="e">
        <f>VLOOKUP(A1236, Лист5!$A$1:$B$39, 2, 0)</f>
        <v>#N/A</v>
      </c>
      <c r="D1236" t="b">
        <f t="shared" si="19"/>
        <v>0</v>
      </c>
      <c r="E1236">
        <f>COUNTIF($D$2:$D1236, FALSE)</f>
        <v>1196</v>
      </c>
      <c r="F1236">
        <f>COUNTIF($D$2:$D1236, TRUE)</f>
        <v>39</v>
      </c>
    </row>
    <row r="1237" spans="1:6">
      <c r="A1237" s="3" t="s">
        <v>561</v>
      </c>
      <c r="B1237" s="5">
        <v>2.27</v>
      </c>
      <c r="C1237" t="e">
        <f>VLOOKUP(A1237, Лист5!$A$1:$B$39, 2, 0)</f>
        <v>#N/A</v>
      </c>
      <c r="D1237" t="b">
        <f t="shared" si="19"/>
        <v>0</v>
      </c>
      <c r="E1237">
        <f>COUNTIF($D$2:$D1237, FALSE)</f>
        <v>1197</v>
      </c>
      <c r="F1237">
        <f>COUNTIF($D$2:$D1237, TRUE)</f>
        <v>39</v>
      </c>
    </row>
    <row r="1238" spans="1:6">
      <c r="A1238" s="3" t="s">
        <v>560</v>
      </c>
      <c r="B1238" s="5">
        <v>2.27</v>
      </c>
      <c r="C1238" t="e">
        <f>VLOOKUP(A1238, Лист5!$A$1:$B$39, 2, 0)</f>
        <v>#N/A</v>
      </c>
      <c r="D1238" t="b">
        <f t="shared" si="19"/>
        <v>0</v>
      </c>
      <c r="E1238">
        <f>COUNTIF($D$2:$D1238, FALSE)</f>
        <v>1198</v>
      </c>
      <c r="F1238">
        <f>COUNTIF($D$2:$D1238, TRUE)</f>
        <v>39</v>
      </c>
    </row>
    <row r="1239" spans="1:6">
      <c r="A1239" s="3" t="s">
        <v>559</v>
      </c>
      <c r="B1239" s="5">
        <v>2.27</v>
      </c>
      <c r="C1239" t="e">
        <f>VLOOKUP(A1239, Лист5!$A$1:$B$39, 2, 0)</f>
        <v>#N/A</v>
      </c>
      <c r="D1239" t="b">
        <f t="shared" si="19"/>
        <v>0</v>
      </c>
      <c r="E1239">
        <f>COUNTIF($D$2:$D1239, FALSE)</f>
        <v>1199</v>
      </c>
      <c r="F1239">
        <f>COUNTIF($D$2:$D1239, TRUE)</f>
        <v>39</v>
      </c>
    </row>
    <row r="1240" spans="1:6">
      <c r="A1240" s="3" t="s">
        <v>558</v>
      </c>
      <c r="B1240" s="5">
        <v>2.27</v>
      </c>
      <c r="C1240" t="e">
        <f>VLOOKUP(A1240, Лист5!$A$1:$B$39, 2, 0)</f>
        <v>#N/A</v>
      </c>
      <c r="D1240" t="b">
        <f t="shared" si="19"/>
        <v>0</v>
      </c>
      <c r="E1240">
        <f>COUNTIF($D$2:$D1240, FALSE)</f>
        <v>1200</v>
      </c>
      <c r="F1240">
        <f>COUNTIF($D$2:$D1240, TRUE)</f>
        <v>39</v>
      </c>
    </row>
    <row r="1241" spans="1:6">
      <c r="A1241" s="3" t="s">
        <v>557</v>
      </c>
      <c r="B1241" s="5">
        <v>2.27</v>
      </c>
      <c r="C1241" t="e">
        <f>VLOOKUP(A1241, Лист5!$A$1:$B$39, 2, 0)</f>
        <v>#N/A</v>
      </c>
      <c r="D1241" t="b">
        <f t="shared" si="19"/>
        <v>0</v>
      </c>
      <c r="E1241">
        <f>COUNTIF($D$2:$D1241, FALSE)</f>
        <v>1201</v>
      </c>
      <c r="F1241">
        <f>COUNTIF($D$2:$D1241, TRUE)</f>
        <v>39</v>
      </c>
    </row>
    <row r="1242" spans="1:6">
      <c r="A1242" s="3" t="s">
        <v>556</v>
      </c>
      <c r="B1242" s="5">
        <v>2.27</v>
      </c>
      <c r="C1242" t="e">
        <f>VLOOKUP(A1242, Лист5!$A$1:$B$39, 2, 0)</f>
        <v>#N/A</v>
      </c>
      <c r="D1242" t="b">
        <f t="shared" si="19"/>
        <v>0</v>
      </c>
      <c r="E1242">
        <f>COUNTIF($D$2:$D1242, FALSE)</f>
        <v>1202</v>
      </c>
      <c r="F1242">
        <f>COUNTIF($D$2:$D1242, TRUE)</f>
        <v>39</v>
      </c>
    </row>
    <row r="1243" spans="1:6">
      <c r="A1243" s="3" t="s">
        <v>555</v>
      </c>
      <c r="B1243" s="5">
        <v>2.27</v>
      </c>
      <c r="C1243" t="e">
        <f>VLOOKUP(A1243, Лист5!$A$1:$B$39, 2, 0)</f>
        <v>#N/A</v>
      </c>
      <c r="D1243" t="b">
        <f t="shared" si="19"/>
        <v>0</v>
      </c>
      <c r="E1243">
        <f>COUNTIF($D$2:$D1243, FALSE)</f>
        <v>1203</v>
      </c>
      <c r="F1243">
        <f>COUNTIF($D$2:$D1243, TRUE)</f>
        <v>39</v>
      </c>
    </row>
    <row r="1244" spans="1:6">
      <c r="A1244" s="3" t="s">
        <v>554</v>
      </c>
      <c r="B1244" s="5">
        <v>2.27</v>
      </c>
      <c r="C1244" t="e">
        <f>VLOOKUP(A1244, Лист5!$A$1:$B$39, 2, 0)</f>
        <v>#N/A</v>
      </c>
      <c r="D1244" t="b">
        <f t="shared" si="19"/>
        <v>0</v>
      </c>
      <c r="E1244">
        <f>COUNTIF($D$2:$D1244, FALSE)</f>
        <v>1204</v>
      </c>
      <c r="F1244">
        <f>COUNTIF($D$2:$D1244, TRUE)</f>
        <v>39</v>
      </c>
    </row>
    <row r="1245" spans="1:6">
      <c r="A1245" s="3" t="s">
        <v>553</v>
      </c>
      <c r="B1245" s="5">
        <v>2.27</v>
      </c>
      <c r="C1245" t="e">
        <f>VLOOKUP(A1245, Лист5!$A$1:$B$39, 2, 0)</f>
        <v>#N/A</v>
      </c>
      <c r="D1245" t="b">
        <f t="shared" si="19"/>
        <v>0</v>
      </c>
      <c r="E1245">
        <f>COUNTIF($D$2:$D1245, FALSE)</f>
        <v>1205</v>
      </c>
      <c r="F1245">
        <f>COUNTIF($D$2:$D1245, TRUE)</f>
        <v>39</v>
      </c>
    </row>
    <row r="1246" spans="1:6">
      <c r="A1246" s="3" t="s">
        <v>552</v>
      </c>
      <c r="B1246" s="5">
        <v>2.27</v>
      </c>
      <c r="C1246" t="e">
        <f>VLOOKUP(A1246, Лист5!$A$1:$B$39, 2, 0)</f>
        <v>#N/A</v>
      </c>
      <c r="D1246" t="b">
        <f t="shared" si="19"/>
        <v>0</v>
      </c>
      <c r="E1246">
        <f>COUNTIF($D$2:$D1246, FALSE)</f>
        <v>1206</v>
      </c>
      <c r="F1246">
        <f>COUNTIF($D$2:$D1246, TRUE)</f>
        <v>39</v>
      </c>
    </row>
    <row r="1247" spans="1:6">
      <c r="A1247" s="3" t="s">
        <v>551</v>
      </c>
      <c r="B1247" s="5">
        <v>2.27</v>
      </c>
      <c r="C1247" t="e">
        <f>VLOOKUP(A1247, Лист5!$A$1:$B$39, 2, 0)</f>
        <v>#N/A</v>
      </c>
      <c r="D1247" t="b">
        <f t="shared" si="19"/>
        <v>0</v>
      </c>
      <c r="E1247">
        <f>COUNTIF($D$2:$D1247, FALSE)</f>
        <v>1207</v>
      </c>
      <c r="F1247">
        <f>COUNTIF($D$2:$D1247, TRUE)</f>
        <v>39</v>
      </c>
    </row>
    <row r="1248" spans="1:6">
      <c r="A1248" s="3" t="s">
        <v>550</v>
      </c>
      <c r="B1248" s="5">
        <v>2.27</v>
      </c>
      <c r="C1248" t="e">
        <f>VLOOKUP(A1248, Лист5!$A$1:$B$39, 2, 0)</f>
        <v>#N/A</v>
      </c>
      <c r="D1248" t="b">
        <f t="shared" si="19"/>
        <v>0</v>
      </c>
      <c r="E1248">
        <f>COUNTIF($D$2:$D1248, FALSE)</f>
        <v>1208</v>
      </c>
      <c r="F1248">
        <f>COUNTIF($D$2:$D1248, TRUE)</f>
        <v>39</v>
      </c>
    </row>
    <row r="1249" spans="1:6">
      <c r="A1249" s="3" t="s">
        <v>549</v>
      </c>
      <c r="B1249" s="5">
        <v>2.27</v>
      </c>
      <c r="C1249" t="e">
        <f>VLOOKUP(A1249, Лист5!$A$1:$B$39, 2, 0)</f>
        <v>#N/A</v>
      </c>
      <c r="D1249" t="b">
        <f t="shared" si="19"/>
        <v>0</v>
      </c>
      <c r="E1249">
        <f>COUNTIF($D$2:$D1249, FALSE)</f>
        <v>1209</v>
      </c>
      <c r="F1249">
        <f>COUNTIF($D$2:$D1249, TRUE)</f>
        <v>39</v>
      </c>
    </row>
    <row r="1250" spans="1:6">
      <c r="A1250" s="3" t="s">
        <v>521</v>
      </c>
      <c r="B1250" s="5">
        <v>2.27</v>
      </c>
      <c r="C1250" t="e">
        <f>VLOOKUP(A1250, Лист5!$A$1:$B$39, 2, 0)</f>
        <v>#N/A</v>
      </c>
      <c r="D1250" t="b">
        <f t="shared" si="19"/>
        <v>0</v>
      </c>
      <c r="E1250">
        <f>COUNTIF($D$2:$D1250, FALSE)</f>
        <v>1210</v>
      </c>
      <c r="F1250">
        <f>COUNTIF($D$2:$D1250, TRUE)</f>
        <v>39</v>
      </c>
    </row>
    <row r="1251" spans="1:6">
      <c r="A1251" s="3" t="s">
        <v>480</v>
      </c>
      <c r="B1251" s="5">
        <v>2.27</v>
      </c>
      <c r="C1251" t="e">
        <f>VLOOKUP(A1251, Лист5!$A$1:$B$39, 2, 0)</f>
        <v>#N/A</v>
      </c>
      <c r="D1251" t="b">
        <f t="shared" si="19"/>
        <v>0</v>
      </c>
      <c r="E1251">
        <f>COUNTIF($D$2:$D1251, FALSE)</f>
        <v>1211</v>
      </c>
      <c r="F1251">
        <f>COUNTIF($D$2:$D1251, TRUE)</f>
        <v>39</v>
      </c>
    </row>
    <row r="1252" spans="1:6">
      <c r="A1252" s="3" t="s">
        <v>1750</v>
      </c>
      <c r="B1252" s="5">
        <v>2.2599999999999998</v>
      </c>
      <c r="C1252" t="e">
        <f>VLOOKUP(A1252, Лист5!$A$1:$B$39, 2, 0)</f>
        <v>#N/A</v>
      </c>
      <c r="D1252" t="b">
        <f t="shared" si="19"/>
        <v>0</v>
      </c>
      <c r="E1252">
        <f>COUNTIF($D$2:$D1252, FALSE)</f>
        <v>1212</v>
      </c>
      <c r="F1252">
        <f>COUNTIF($D$2:$D1252, TRUE)</f>
        <v>39</v>
      </c>
    </row>
    <row r="1253" spans="1:6">
      <c r="A1253" s="3" t="s">
        <v>1708</v>
      </c>
      <c r="B1253" s="5">
        <v>2.2599999999999998</v>
      </c>
      <c r="C1253" t="e">
        <f>VLOOKUP(A1253, Лист5!$A$1:$B$39, 2, 0)</f>
        <v>#N/A</v>
      </c>
      <c r="D1253" t="b">
        <f t="shared" si="19"/>
        <v>0</v>
      </c>
      <c r="E1253">
        <f>COUNTIF($D$2:$D1253, FALSE)</f>
        <v>1213</v>
      </c>
      <c r="F1253">
        <f>COUNTIF($D$2:$D1253, TRUE)</f>
        <v>39</v>
      </c>
    </row>
    <row r="1254" spans="1:6">
      <c r="A1254" s="3" t="s">
        <v>1460</v>
      </c>
      <c r="B1254" s="5">
        <v>2.2599999999999998</v>
      </c>
      <c r="C1254" t="e">
        <f>VLOOKUP(A1254, Лист5!$A$1:$B$39, 2, 0)</f>
        <v>#N/A</v>
      </c>
      <c r="D1254" t="b">
        <f t="shared" si="19"/>
        <v>0</v>
      </c>
      <c r="E1254">
        <f>COUNTIF($D$2:$D1254, FALSE)</f>
        <v>1214</v>
      </c>
      <c r="F1254">
        <f>COUNTIF($D$2:$D1254, TRUE)</f>
        <v>39</v>
      </c>
    </row>
    <row r="1255" spans="1:6">
      <c r="A1255" s="3" t="s">
        <v>136</v>
      </c>
      <c r="B1255" s="5">
        <v>2.2599999999999998</v>
      </c>
      <c r="C1255" t="e">
        <f>VLOOKUP(A1255, Лист5!$A$1:$B$39, 2, 0)</f>
        <v>#N/A</v>
      </c>
      <c r="D1255" t="b">
        <f t="shared" si="19"/>
        <v>0</v>
      </c>
      <c r="E1255">
        <f>COUNTIF($D$2:$D1255, FALSE)</f>
        <v>1215</v>
      </c>
      <c r="F1255">
        <f>COUNTIF($D$2:$D1255, TRUE)</f>
        <v>39</v>
      </c>
    </row>
    <row r="1256" spans="1:6">
      <c r="A1256" s="3" t="s">
        <v>1758</v>
      </c>
      <c r="B1256" s="5">
        <v>2.25</v>
      </c>
      <c r="C1256" t="e">
        <f>VLOOKUP(A1256, Лист5!$A$1:$B$39, 2, 0)</f>
        <v>#N/A</v>
      </c>
      <c r="D1256" t="b">
        <f t="shared" si="19"/>
        <v>0</v>
      </c>
      <c r="E1256">
        <f>COUNTIF($D$2:$D1256, FALSE)</f>
        <v>1216</v>
      </c>
      <c r="F1256">
        <f>COUNTIF($D$2:$D1256, TRUE)</f>
        <v>39</v>
      </c>
    </row>
    <row r="1257" spans="1:6">
      <c r="A1257" s="3" t="s">
        <v>1753</v>
      </c>
      <c r="B1257" s="5">
        <v>2.25</v>
      </c>
      <c r="C1257" t="e">
        <f>VLOOKUP(A1257, Лист5!$A$1:$B$39, 2, 0)</f>
        <v>#N/A</v>
      </c>
      <c r="D1257" t="b">
        <f t="shared" si="19"/>
        <v>0</v>
      </c>
      <c r="E1257">
        <f>COUNTIF($D$2:$D1257, FALSE)</f>
        <v>1217</v>
      </c>
      <c r="F1257">
        <f>COUNTIF($D$2:$D1257, TRUE)</f>
        <v>39</v>
      </c>
    </row>
    <row r="1258" spans="1:6">
      <c r="A1258" s="3" t="s">
        <v>1752</v>
      </c>
      <c r="B1258" s="5">
        <v>2.25</v>
      </c>
      <c r="C1258" t="e">
        <f>VLOOKUP(A1258, Лист5!$A$1:$B$39, 2, 0)</f>
        <v>#N/A</v>
      </c>
      <c r="D1258" t="b">
        <f t="shared" si="19"/>
        <v>0</v>
      </c>
      <c r="E1258">
        <f>COUNTIF($D$2:$D1258, FALSE)</f>
        <v>1218</v>
      </c>
      <c r="F1258">
        <f>COUNTIF($D$2:$D1258, TRUE)</f>
        <v>39</v>
      </c>
    </row>
    <row r="1259" spans="1:6">
      <c r="A1259" s="3" t="s">
        <v>1406</v>
      </c>
      <c r="B1259" s="5">
        <v>2.25</v>
      </c>
      <c r="C1259" t="e">
        <f>VLOOKUP(A1259, Лист5!$A$1:$B$39, 2, 0)</f>
        <v>#N/A</v>
      </c>
      <c r="D1259" t="b">
        <f t="shared" si="19"/>
        <v>0</v>
      </c>
      <c r="E1259">
        <f>COUNTIF($D$2:$D1259, FALSE)</f>
        <v>1219</v>
      </c>
      <c r="F1259">
        <f>COUNTIF($D$2:$D1259, TRUE)</f>
        <v>39</v>
      </c>
    </row>
    <row r="1260" spans="1:6">
      <c r="A1260" s="3" t="s">
        <v>517</v>
      </c>
      <c r="B1260" s="5">
        <v>2.25</v>
      </c>
      <c r="C1260" t="e">
        <f>VLOOKUP(A1260, Лист5!$A$1:$B$39, 2, 0)</f>
        <v>#N/A</v>
      </c>
      <c r="D1260" t="b">
        <f t="shared" si="19"/>
        <v>0</v>
      </c>
      <c r="E1260">
        <f>COUNTIF($D$2:$D1260, FALSE)</f>
        <v>1220</v>
      </c>
      <c r="F1260">
        <f>COUNTIF($D$2:$D1260, TRUE)</f>
        <v>39</v>
      </c>
    </row>
    <row r="1261" spans="1:6">
      <c r="A1261" s="3" t="s">
        <v>516</v>
      </c>
      <c r="B1261" s="5">
        <v>2.25</v>
      </c>
      <c r="C1261" t="e">
        <f>VLOOKUP(A1261, Лист5!$A$1:$B$39, 2, 0)</f>
        <v>#N/A</v>
      </c>
      <c r="D1261" t="b">
        <f t="shared" si="19"/>
        <v>0</v>
      </c>
      <c r="E1261">
        <f>COUNTIF($D$2:$D1261, FALSE)</f>
        <v>1221</v>
      </c>
      <c r="F1261">
        <f>COUNTIF($D$2:$D1261, TRUE)</f>
        <v>39</v>
      </c>
    </row>
    <row r="1262" spans="1:6">
      <c r="A1262" s="3" t="s">
        <v>403</v>
      </c>
      <c r="B1262" s="5">
        <v>2.25</v>
      </c>
      <c r="C1262" t="e">
        <f>VLOOKUP(A1262, Лист5!$A$1:$B$39, 2, 0)</f>
        <v>#N/A</v>
      </c>
      <c r="D1262" t="b">
        <f t="shared" si="19"/>
        <v>0</v>
      </c>
      <c r="E1262">
        <f>COUNTIF($D$2:$D1262, FALSE)</f>
        <v>1222</v>
      </c>
      <c r="F1262">
        <f>COUNTIF($D$2:$D1262, TRUE)</f>
        <v>39</v>
      </c>
    </row>
    <row r="1263" spans="1:6">
      <c r="A1263" s="3" t="s">
        <v>402</v>
      </c>
      <c r="B1263" s="5">
        <v>2.25</v>
      </c>
      <c r="C1263" t="e">
        <f>VLOOKUP(A1263, Лист5!$A$1:$B$39, 2, 0)</f>
        <v>#N/A</v>
      </c>
      <c r="D1263" t="b">
        <f t="shared" si="19"/>
        <v>0</v>
      </c>
      <c r="E1263">
        <f>COUNTIF($D$2:$D1263, FALSE)</f>
        <v>1223</v>
      </c>
      <c r="F1263">
        <f>COUNTIF($D$2:$D1263, TRUE)</f>
        <v>39</v>
      </c>
    </row>
    <row r="1264" spans="1:6">
      <c r="A1264" s="3" t="s">
        <v>401</v>
      </c>
      <c r="B1264" s="5">
        <v>2.25</v>
      </c>
      <c r="C1264" t="e">
        <f>VLOOKUP(A1264, Лист5!$A$1:$B$39, 2, 0)</f>
        <v>#N/A</v>
      </c>
      <c r="D1264" t="b">
        <f t="shared" si="19"/>
        <v>0</v>
      </c>
      <c r="E1264">
        <f>COUNTIF($D$2:$D1264, FALSE)</f>
        <v>1224</v>
      </c>
      <c r="F1264">
        <f>COUNTIF($D$2:$D1264, TRUE)</f>
        <v>39</v>
      </c>
    </row>
    <row r="1265" spans="1:6">
      <c r="A1265" s="3" t="s">
        <v>345</v>
      </c>
      <c r="B1265" s="5">
        <v>2.25</v>
      </c>
      <c r="C1265" t="e">
        <f>VLOOKUP(A1265, Лист5!$A$1:$B$39, 2, 0)</f>
        <v>#N/A</v>
      </c>
      <c r="D1265" t="b">
        <f t="shared" si="19"/>
        <v>0</v>
      </c>
      <c r="E1265">
        <f>COUNTIF($D$2:$D1265, FALSE)</f>
        <v>1225</v>
      </c>
      <c r="F1265">
        <f>COUNTIF($D$2:$D1265, TRUE)</f>
        <v>39</v>
      </c>
    </row>
    <row r="1266" spans="1:6">
      <c r="A1266" s="3" t="s">
        <v>265</v>
      </c>
      <c r="B1266" s="5">
        <v>2.25</v>
      </c>
      <c r="C1266" t="e">
        <f>VLOOKUP(A1266, Лист5!$A$1:$B$39, 2, 0)</f>
        <v>#N/A</v>
      </c>
      <c r="D1266" t="b">
        <f t="shared" si="19"/>
        <v>0</v>
      </c>
      <c r="E1266">
        <f>COUNTIF($D$2:$D1266, FALSE)</f>
        <v>1226</v>
      </c>
      <c r="F1266">
        <f>COUNTIF($D$2:$D1266, TRUE)</f>
        <v>39</v>
      </c>
    </row>
    <row r="1267" spans="1:6">
      <c r="A1267" s="3" t="s">
        <v>175</v>
      </c>
      <c r="B1267" s="5">
        <v>2.25</v>
      </c>
      <c r="C1267" t="e">
        <f>VLOOKUP(A1267, Лист5!$A$1:$B$39, 2, 0)</f>
        <v>#N/A</v>
      </c>
      <c r="D1267" t="b">
        <f t="shared" si="19"/>
        <v>0</v>
      </c>
      <c r="E1267">
        <f>COUNTIF($D$2:$D1267, FALSE)</f>
        <v>1227</v>
      </c>
      <c r="F1267">
        <f>COUNTIF($D$2:$D1267, TRUE)</f>
        <v>39</v>
      </c>
    </row>
    <row r="1268" spans="1:6">
      <c r="A1268" s="3" t="s">
        <v>173</v>
      </c>
      <c r="B1268" s="5">
        <v>2.25</v>
      </c>
      <c r="C1268" t="e">
        <f>VLOOKUP(A1268, Лист5!$A$1:$B$39, 2, 0)</f>
        <v>#N/A</v>
      </c>
      <c r="D1268" t="b">
        <f t="shared" si="19"/>
        <v>0</v>
      </c>
      <c r="E1268">
        <f>COUNTIF($D$2:$D1268, FALSE)</f>
        <v>1228</v>
      </c>
      <c r="F1268">
        <f>COUNTIF($D$2:$D1268, TRUE)</f>
        <v>39</v>
      </c>
    </row>
    <row r="1269" spans="1:6">
      <c r="A1269" s="3" t="s">
        <v>127</v>
      </c>
      <c r="B1269" s="5">
        <v>2.25</v>
      </c>
      <c r="C1269" t="e">
        <f>VLOOKUP(A1269, Лист5!$A$1:$B$39, 2, 0)</f>
        <v>#N/A</v>
      </c>
      <c r="D1269" t="b">
        <f t="shared" si="19"/>
        <v>0</v>
      </c>
      <c r="E1269">
        <f>COUNTIF($D$2:$D1269, FALSE)</f>
        <v>1229</v>
      </c>
      <c r="F1269">
        <f>COUNTIF($D$2:$D1269, TRUE)</f>
        <v>39</v>
      </c>
    </row>
    <row r="1270" spans="1:6">
      <c r="A1270" s="3" t="s">
        <v>90</v>
      </c>
      <c r="B1270" s="5">
        <v>2.25</v>
      </c>
      <c r="C1270" t="e">
        <f>VLOOKUP(A1270, Лист5!$A$1:$B$39, 2, 0)</f>
        <v>#N/A</v>
      </c>
      <c r="D1270" t="b">
        <f t="shared" si="19"/>
        <v>0</v>
      </c>
      <c r="E1270">
        <f>COUNTIF($D$2:$D1270, FALSE)</f>
        <v>1230</v>
      </c>
      <c r="F1270">
        <f>COUNTIF($D$2:$D1270, TRUE)</f>
        <v>39</v>
      </c>
    </row>
    <row r="1271" spans="1:6">
      <c r="A1271" s="3" t="s">
        <v>1726</v>
      </c>
      <c r="B1271" s="5">
        <v>2.2400000000000002</v>
      </c>
      <c r="C1271" t="e">
        <f>VLOOKUP(A1271, Лист5!$A$1:$B$39, 2, 0)</f>
        <v>#N/A</v>
      </c>
      <c r="D1271" t="b">
        <f t="shared" si="19"/>
        <v>0</v>
      </c>
      <c r="E1271">
        <f>COUNTIF($D$2:$D1271, FALSE)</f>
        <v>1231</v>
      </c>
      <c r="F1271">
        <f>COUNTIF($D$2:$D1271, TRUE)</f>
        <v>39</v>
      </c>
    </row>
    <row r="1272" spans="1:6">
      <c r="A1272" s="3" t="s">
        <v>1725</v>
      </c>
      <c r="B1272" s="5">
        <v>2.2400000000000002</v>
      </c>
      <c r="C1272" t="e">
        <f>VLOOKUP(A1272, Лист5!$A$1:$B$39, 2, 0)</f>
        <v>#N/A</v>
      </c>
      <c r="D1272" t="b">
        <f t="shared" si="19"/>
        <v>0</v>
      </c>
      <c r="E1272">
        <f>COUNTIF($D$2:$D1272, FALSE)</f>
        <v>1232</v>
      </c>
      <c r="F1272">
        <f>COUNTIF($D$2:$D1272, TRUE)</f>
        <v>39</v>
      </c>
    </row>
    <row r="1273" spans="1:6">
      <c r="A1273" s="3" t="s">
        <v>1724</v>
      </c>
      <c r="B1273" s="5">
        <v>2.2400000000000002</v>
      </c>
      <c r="C1273" t="e">
        <f>VLOOKUP(A1273, Лист5!$A$1:$B$39, 2, 0)</f>
        <v>#N/A</v>
      </c>
      <c r="D1273" t="b">
        <f t="shared" si="19"/>
        <v>0</v>
      </c>
      <c r="E1273">
        <f>COUNTIF($D$2:$D1273, FALSE)</f>
        <v>1233</v>
      </c>
      <c r="F1273">
        <f>COUNTIF($D$2:$D1273, TRUE)</f>
        <v>39</v>
      </c>
    </row>
    <row r="1274" spans="1:6">
      <c r="A1274" s="3" t="s">
        <v>1723</v>
      </c>
      <c r="B1274" s="5">
        <v>2.2400000000000002</v>
      </c>
      <c r="C1274" t="e">
        <f>VLOOKUP(A1274, Лист5!$A$1:$B$39, 2, 0)</f>
        <v>#N/A</v>
      </c>
      <c r="D1274" t="b">
        <f t="shared" si="19"/>
        <v>0</v>
      </c>
      <c r="E1274">
        <f>COUNTIF($D$2:$D1274, FALSE)</f>
        <v>1234</v>
      </c>
      <c r="F1274">
        <f>COUNTIF($D$2:$D1274, TRUE)</f>
        <v>39</v>
      </c>
    </row>
    <row r="1275" spans="1:6">
      <c r="A1275" s="3" t="s">
        <v>1722</v>
      </c>
      <c r="B1275" s="5">
        <v>2.2400000000000002</v>
      </c>
      <c r="C1275" t="e">
        <f>VLOOKUP(A1275, Лист5!$A$1:$B$39, 2, 0)</f>
        <v>#N/A</v>
      </c>
      <c r="D1275" t="b">
        <f t="shared" si="19"/>
        <v>0</v>
      </c>
      <c r="E1275">
        <f>COUNTIF($D$2:$D1275, FALSE)</f>
        <v>1235</v>
      </c>
      <c r="F1275">
        <f>COUNTIF($D$2:$D1275, TRUE)</f>
        <v>39</v>
      </c>
    </row>
    <row r="1276" spans="1:6">
      <c r="A1276" s="3" t="s">
        <v>1721</v>
      </c>
      <c r="B1276" s="5">
        <v>2.2400000000000002</v>
      </c>
      <c r="C1276" t="e">
        <f>VLOOKUP(A1276, Лист5!$A$1:$B$39, 2, 0)</f>
        <v>#N/A</v>
      </c>
      <c r="D1276" t="b">
        <f t="shared" si="19"/>
        <v>0</v>
      </c>
      <c r="E1276">
        <f>COUNTIF($D$2:$D1276, FALSE)</f>
        <v>1236</v>
      </c>
      <c r="F1276">
        <f>COUNTIF($D$2:$D1276, TRUE)</f>
        <v>39</v>
      </c>
    </row>
    <row r="1277" spans="1:6">
      <c r="A1277" s="3" t="s">
        <v>1720</v>
      </c>
      <c r="B1277" s="5">
        <v>2.2400000000000002</v>
      </c>
      <c r="C1277" t="e">
        <f>VLOOKUP(A1277, Лист5!$A$1:$B$39, 2, 0)</f>
        <v>#N/A</v>
      </c>
      <c r="D1277" t="b">
        <f t="shared" si="19"/>
        <v>0</v>
      </c>
      <c r="E1277">
        <f>COUNTIF($D$2:$D1277, FALSE)</f>
        <v>1237</v>
      </c>
      <c r="F1277">
        <f>COUNTIF($D$2:$D1277, TRUE)</f>
        <v>39</v>
      </c>
    </row>
    <row r="1278" spans="1:6">
      <c r="A1278" s="3" t="s">
        <v>1719</v>
      </c>
      <c r="B1278" s="5">
        <v>2.2400000000000002</v>
      </c>
      <c r="C1278" t="e">
        <f>VLOOKUP(A1278, Лист5!$A$1:$B$39, 2, 0)</f>
        <v>#N/A</v>
      </c>
      <c r="D1278" t="b">
        <f t="shared" si="19"/>
        <v>0</v>
      </c>
      <c r="E1278">
        <f>COUNTIF($D$2:$D1278, FALSE)</f>
        <v>1238</v>
      </c>
      <c r="F1278">
        <f>COUNTIF($D$2:$D1278, TRUE)</f>
        <v>39</v>
      </c>
    </row>
    <row r="1279" spans="1:6">
      <c r="A1279" s="3" t="s">
        <v>1718</v>
      </c>
      <c r="B1279" s="5">
        <v>2.2400000000000002</v>
      </c>
      <c r="C1279" t="e">
        <f>VLOOKUP(A1279, Лист5!$A$1:$B$39, 2, 0)</f>
        <v>#N/A</v>
      </c>
      <c r="D1279" t="b">
        <f t="shared" si="19"/>
        <v>0</v>
      </c>
      <c r="E1279">
        <f>COUNTIF($D$2:$D1279, FALSE)</f>
        <v>1239</v>
      </c>
      <c r="F1279">
        <f>COUNTIF($D$2:$D1279, TRUE)</f>
        <v>39</v>
      </c>
    </row>
    <row r="1280" spans="1:6">
      <c r="A1280" s="3" t="s">
        <v>1717</v>
      </c>
      <c r="B1280" s="5">
        <v>2.2400000000000002</v>
      </c>
      <c r="C1280" t="e">
        <f>VLOOKUP(A1280, Лист5!$A$1:$B$39, 2, 0)</f>
        <v>#N/A</v>
      </c>
      <c r="D1280" t="b">
        <f t="shared" si="19"/>
        <v>0</v>
      </c>
      <c r="E1280">
        <f>COUNTIF($D$2:$D1280, FALSE)</f>
        <v>1240</v>
      </c>
      <c r="F1280">
        <f>COUNTIF($D$2:$D1280, TRUE)</f>
        <v>39</v>
      </c>
    </row>
    <row r="1281" spans="1:6">
      <c r="A1281" s="3" t="s">
        <v>1716</v>
      </c>
      <c r="B1281" s="5">
        <v>2.2400000000000002</v>
      </c>
      <c r="C1281" t="e">
        <f>VLOOKUP(A1281, Лист5!$A$1:$B$39, 2, 0)</f>
        <v>#N/A</v>
      </c>
      <c r="D1281" t="b">
        <f t="shared" si="19"/>
        <v>0</v>
      </c>
      <c r="E1281">
        <f>COUNTIF($D$2:$D1281, FALSE)</f>
        <v>1241</v>
      </c>
      <c r="F1281">
        <f>COUNTIF($D$2:$D1281, TRUE)</f>
        <v>39</v>
      </c>
    </row>
    <row r="1282" spans="1:6">
      <c r="A1282" s="3" t="s">
        <v>1715</v>
      </c>
      <c r="B1282" s="5">
        <v>2.2400000000000002</v>
      </c>
      <c r="C1282" t="e">
        <f>VLOOKUP(A1282, Лист5!$A$1:$B$39, 2, 0)</f>
        <v>#N/A</v>
      </c>
      <c r="D1282" t="b">
        <f t="shared" si="19"/>
        <v>0</v>
      </c>
      <c r="E1282">
        <f>COUNTIF($D$2:$D1282, FALSE)</f>
        <v>1242</v>
      </c>
      <c r="F1282">
        <f>COUNTIF($D$2:$D1282, TRUE)</f>
        <v>39</v>
      </c>
    </row>
    <row r="1283" spans="1:6">
      <c r="A1283" s="3" t="s">
        <v>1714</v>
      </c>
      <c r="B1283" s="5">
        <v>2.2400000000000002</v>
      </c>
      <c r="C1283" t="e">
        <f>VLOOKUP(A1283, Лист5!$A$1:$B$39, 2, 0)</f>
        <v>#N/A</v>
      </c>
      <c r="D1283" t="b">
        <f t="shared" ref="D1283:D1346" si="20">IFERROR(C1283, FALSE)</f>
        <v>0</v>
      </c>
      <c r="E1283">
        <f>COUNTIF($D$2:$D1283, FALSE)</f>
        <v>1243</v>
      </c>
      <c r="F1283">
        <f>COUNTIF($D$2:$D1283, TRUE)</f>
        <v>39</v>
      </c>
    </row>
    <row r="1284" spans="1:6">
      <c r="A1284" s="3" t="s">
        <v>1713</v>
      </c>
      <c r="B1284" s="5">
        <v>2.2400000000000002</v>
      </c>
      <c r="C1284" t="e">
        <f>VLOOKUP(A1284, Лист5!$A$1:$B$39, 2, 0)</f>
        <v>#N/A</v>
      </c>
      <c r="D1284" t="b">
        <f t="shared" si="20"/>
        <v>0</v>
      </c>
      <c r="E1284">
        <f>COUNTIF($D$2:$D1284, FALSE)</f>
        <v>1244</v>
      </c>
      <c r="F1284">
        <f>COUNTIF($D$2:$D1284, TRUE)</f>
        <v>39</v>
      </c>
    </row>
    <row r="1285" spans="1:6">
      <c r="A1285" s="3" t="s">
        <v>1712</v>
      </c>
      <c r="B1285" s="5">
        <v>2.2400000000000002</v>
      </c>
      <c r="C1285" t="e">
        <f>VLOOKUP(A1285, Лист5!$A$1:$B$39, 2, 0)</f>
        <v>#N/A</v>
      </c>
      <c r="D1285" t="b">
        <f t="shared" si="20"/>
        <v>0</v>
      </c>
      <c r="E1285">
        <f>COUNTIF($D$2:$D1285, FALSE)</f>
        <v>1245</v>
      </c>
      <c r="F1285">
        <f>COUNTIF($D$2:$D1285, TRUE)</f>
        <v>39</v>
      </c>
    </row>
    <row r="1286" spans="1:6">
      <c r="A1286" s="3" t="s">
        <v>1639</v>
      </c>
      <c r="B1286" s="5">
        <v>2.2400000000000002</v>
      </c>
      <c r="C1286" t="e">
        <f>VLOOKUP(A1286, Лист5!$A$1:$B$39, 2, 0)</f>
        <v>#N/A</v>
      </c>
      <c r="D1286" t="b">
        <f t="shared" si="20"/>
        <v>0</v>
      </c>
      <c r="E1286">
        <f>COUNTIF($D$2:$D1286, FALSE)</f>
        <v>1246</v>
      </c>
      <c r="F1286">
        <f>COUNTIF($D$2:$D1286, TRUE)</f>
        <v>39</v>
      </c>
    </row>
    <row r="1287" spans="1:6">
      <c r="A1287" s="3" t="s">
        <v>1622</v>
      </c>
      <c r="B1287" s="5">
        <v>2.2400000000000002</v>
      </c>
      <c r="C1287" t="e">
        <f>VLOOKUP(A1287, Лист5!$A$1:$B$39, 2, 0)</f>
        <v>#N/A</v>
      </c>
      <c r="D1287" t="b">
        <f t="shared" si="20"/>
        <v>0</v>
      </c>
      <c r="E1287">
        <f>COUNTIF($D$2:$D1287, FALSE)</f>
        <v>1247</v>
      </c>
      <c r="F1287">
        <f>COUNTIF($D$2:$D1287, TRUE)</f>
        <v>39</v>
      </c>
    </row>
    <row r="1288" spans="1:6">
      <c r="A1288" s="3" t="s">
        <v>1621</v>
      </c>
      <c r="B1288" s="5">
        <v>2.2400000000000002</v>
      </c>
      <c r="C1288" t="e">
        <f>VLOOKUP(A1288, Лист5!$A$1:$B$39, 2, 0)</f>
        <v>#N/A</v>
      </c>
      <c r="D1288" t="b">
        <f t="shared" si="20"/>
        <v>0</v>
      </c>
      <c r="E1288">
        <f>COUNTIF($D$2:$D1288, FALSE)</f>
        <v>1248</v>
      </c>
      <c r="F1288">
        <f>COUNTIF($D$2:$D1288, TRUE)</f>
        <v>39</v>
      </c>
    </row>
    <row r="1289" spans="1:6">
      <c r="A1289" s="3" t="s">
        <v>1620</v>
      </c>
      <c r="B1289" s="5">
        <v>2.2400000000000002</v>
      </c>
      <c r="C1289" t="e">
        <f>VLOOKUP(A1289, Лист5!$A$1:$B$39, 2, 0)</f>
        <v>#N/A</v>
      </c>
      <c r="D1289" t="b">
        <f t="shared" si="20"/>
        <v>0</v>
      </c>
      <c r="E1289">
        <f>COUNTIF($D$2:$D1289, FALSE)</f>
        <v>1249</v>
      </c>
      <c r="F1289">
        <f>COUNTIF($D$2:$D1289, TRUE)</f>
        <v>39</v>
      </c>
    </row>
    <row r="1290" spans="1:6">
      <c r="A1290" s="3" t="s">
        <v>1619</v>
      </c>
      <c r="B1290" s="5">
        <v>2.2400000000000002</v>
      </c>
      <c r="C1290" t="e">
        <f>VLOOKUP(A1290, Лист5!$A$1:$B$39, 2, 0)</f>
        <v>#N/A</v>
      </c>
      <c r="D1290" t="b">
        <f t="shared" si="20"/>
        <v>0</v>
      </c>
      <c r="E1290">
        <f>COUNTIF($D$2:$D1290, FALSE)</f>
        <v>1250</v>
      </c>
      <c r="F1290">
        <f>COUNTIF($D$2:$D1290, TRUE)</f>
        <v>39</v>
      </c>
    </row>
    <row r="1291" spans="1:6">
      <c r="A1291" s="3" t="s">
        <v>1618</v>
      </c>
      <c r="B1291" s="5">
        <v>2.2400000000000002</v>
      </c>
      <c r="C1291" t="e">
        <f>VLOOKUP(A1291, Лист5!$A$1:$B$39, 2, 0)</f>
        <v>#N/A</v>
      </c>
      <c r="D1291" t="b">
        <f t="shared" si="20"/>
        <v>0</v>
      </c>
      <c r="E1291">
        <f>COUNTIF($D$2:$D1291, FALSE)</f>
        <v>1251</v>
      </c>
      <c r="F1291">
        <f>COUNTIF($D$2:$D1291, TRUE)</f>
        <v>39</v>
      </c>
    </row>
    <row r="1292" spans="1:6">
      <c r="A1292" s="3" t="s">
        <v>1617</v>
      </c>
      <c r="B1292" s="5">
        <v>2.2400000000000002</v>
      </c>
      <c r="C1292" t="e">
        <f>VLOOKUP(A1292, Лист5!$A$1:$B$39, 2, 0)</f>
        <v>#N/A</v>
      </c>
      <c r="D1292" t="b">
        <f t="shared" si="20"/>
        <v>0</v>
      </c>
      <c r="E1292">
        <f>COUNTIF($D$2:$D1292, FALSE)</f>
        <v>1252</v>
      </c>
      <c r="F1292">
        <f>COUNTIF($D$2:$D1292, TRUE)</f>
        <v>39</v>
      </c>
    </row>
    <row r="1293" spans="1:6">
      <c r="A1293" s="3" t="s">
        <v>1616</v>
      </c>
      <c r="B1293" s="5">
        <v>2.2400000000000002</v>
      </c>
      <c r="C1293" t="e">
        <f>VLOOKUP(A1293, Лист5!$A$1:$B$39, 2, 0)</f>
        <v>#N/A</v>
      </c>
      <c r="D1293" t="b">
        <f t="shared" si="20"/>
        <v>0</v>
      </c>
      <c r="E1293">
        <f>COUNTIF($D$2:$D1293, FALSE)</f>
        <v>1253</v>
      </c>
      <c r="F1293">
        <f>COUNTIF($D$2:$D1293, TRUE)</f>
        <v>39</v>
      </c>
    </row>
    <row r="1294" spans="1:6">
      <c r="A1294" s="3" t="s">
        <v>1615</v>
      </c>
      <c r="B1294" s="5">
        <v>2.2400000000000002</v>
      </c>
      <c r="C1294" t="e">
        <f>VLOOKUP(A1294, Лист5!$A$1:$B$39, 2, 0)</f>
        <v>#N/A</v>
      </c>
      <c r="D1294" t="b">
        <f t="shared" si="20"/>
        <v>0</v>
      </c>
      <c r="E1294">
        <f>COUNTIF($D$2:$D1294, FALSE)</f>
        <v>1254</v>
      </c>
      <c r="F1294">
        <f>COUNTIF($D$2:$D1294, TRUE)</f>
        <v>39</v>
      </c>
    </row>
    <row r="1295" spans="1:6">
      <c r="A1295" s="3" t="s">
        <v>1614</v>
      </c>
      <c r="B1295" s="5">
        <v>2.2400000000000002</v>
      </c>
      <c r="C1295" t="e">
        <f>VLOOKUP(A1295, Лист5!$A$1:$B$39, 2, 0)</f>
        <v>#N/A</v>
      </c>
      <c r="D1295" t="b">
        <f t="shared" si="20"/>
        <v>0</v>
      </c>
      <c r="E1295">
        <f>COUNTIF($D$2:$D1295, FALSE)</f>
        <v>1255</v>
      </c>
      <c r="F1295">
        <f>COUNTIF($D$2:$D1295, TRUE)</f>
        <v>39</v>
      </c>
    </row>
    <row r="1296" spans="1:6">
      <c r="A1296" s="3" t="s">
        <v>1613</v>
      </c>
      <c r="B1296" s="5">
        <v>2.2400000000000002</v>
      </c>
      <c r="C1296" t="e">
        <f>VLOOKUP(A1296, Лист5!$A$1:$B$39, 2, 0)</f>
        <v>#N/A</v>
      </c>
      <c r="D1296" t="b">
        <f t="shared" si="20"/>
        <v>0</v>
      </c>
      <c r="E1296">
        <f>COUNTIF($D$2:$D1296, FALSE)</f>
        <v>1256</v>
      </c>
      <c r="F1296">
        <f>COUNTIF($D$2:$D1296, TRUE)</f>
        <v>39</v>
      </c>
    </row>
    <row r="1297" spans="1:6">
      <c r="A1297" s="3" t="s">
        <v>1612</v>
      </c>
      <c r="B1297" s="5">
        <v>2.2400000000000002</v>
      </c>
      <c r="C1297" t="e">
        <f>VLOOKUP(A1297, Лист5!$A$1:$B$39, 2, 0)</f>
        <v>#N/A</v>
      </c>
      <c r="D1297" t="b">
        <f t="shared" si="20"/>
        <v>0</v>
      </c>
      <c r="E1297">
        <f>COUNTIF($D$2:$D1297, FALSE)</f>
        <v>1257</v>
      </c>
      <c r="F1297">
        <f>COUNTIF($D$2:$D1297, TRUE)</f>
        <v>39</v>
      </c>
    </row>
    <row r="1298" spans="1:6">
      <c r="A1298" s="3" t="s">
        <v>1611</v>
      </c>
      <c r="B1298" s="5">
        <v>2.2400000000000002</v>
      </c>
      <c r="C1298" t="e">
        <f>VLOOKUP(A1298, Лист5!$A$1:$B$39, 2, 0)</f>
        <v>#N/A</v>
      </c>
      <c r="D1298" t="b">
        <f t="shared" si="20"/>
        <v>0</v>
      </c>
      <c r="E1298">
        <f>COUNTIF($D$2:$D1298, FALSE)</f>
        <v>1258</v>
      </c>
      <c r="F1298">
        <f>COUNTIF($D$2:$D1298, TRUE)</f>
        <v>39</v>
      </c>
    </row>
    <row r="1299" spans="1:6">
      <c r="A1299" s="3" t="s">
        <v>1610</v>
      </c>
      <c r="B1299" s="5">
        <v>2.2400000000000002</v>
      </c>
      <c r="C1299" t="e">
        <f>VLOOKUP(A1299, Лист5!$A$1:$B$39, 2, 0)</f>
        <v>#N/A</v>
      </c>
      <c r="D1299" t="b">
        <f t="shared" si="20"/>
        <v>0</v>
      </c>
      <c r="E1299">
        <f>COUNTIF($D$2:$D1299, FALSE)</f>
        <v>1259</v>
      </c>
      <c r="F1299">
        <f>COUNTIF($D$2:$D1299, TRUE)</f>
        <v>39</v>
      </c>
    </row>
    <row r="1300" spans="1:6">
      <c r="A1300" s="3" t="s">
        <v>1609</v>
      </c>
      <c r="B1300" s="5">
        <v>2.2400000000000002</v>
      </c>
      <c r="C1300" t="e">
        <f>VLOOKUP(A1300, Лист5!$A$1:$B$39, 2, 0)</f>
        <v>#N/A</v>
      </c>
      <c r="D1300" t="b">
        <f t="shared" si="20"/>
        <v>0</v>
      </c>
      <c r="E1300">
        <f>COUNTIF($D$2:$D1300, FALSE)</f>
        <v>1260</v>
      </c>
      <c r="F1300">
        <f>COUNTIF($D$2:$D1300, TRUE)</f>
        <v>39</v>
      </c>
    </row>
    <row r="1301" spans="1:6">
      <c r="A1301" s="3" t="s">
        <v>1608</v>
      </c>
      <c r="B1301" s="5">
        <v>2.2400000000000002</v>
      </c>
      <c r="C1301" t="e">
        <f>VLOOKUP(A1301, Лист5!$A$1:$B$39, 2, 0)</f>
        <v>#N/A</v>
      </c>
      <c r="D1301" t="b">
        <f t="shared" si="20"/>
        <v>0</v>
      </c>
      <c r="E1301">
        <f>COUNTIF($D$2:$D1301, FALSE)</f>
        <v>1261</v>
      </c>
      <c r="F1301">
        <f>COUNTIF($D$2:$D1301, TRUE)</f>
        <v>39</v>
      </c>
    </row>
    <row r="1302" spans="1:6">
      <c r="A1302" s="3" t="s">
        <v>1605</v>
      </c>
      <c r="B1302" s="5">
        <v>2.2400000000000002</v>
      </c>
      <c r="C1302" t="e">
        <f>VLOOKUP(A1302, Лист5!$A$1:$B$39, 2, 0)</f>
        <v>#N/A</v>
      </c>
      <c r="D1302" t="b">
        <f t="shared" si="20"/>
        <v>0</v>
      </c>
      <c r="E1302">
        <f>COUNTIF($D$2:$D1302, FALSE)</f>
        <v>1262</v>
      </c>
      <c r="F1302">
        <f>COUNTIF($D$2:$D1302, TRUE)</f>
        <v>39</v>
      </c>
    </row>
    <row r="1303" spans="1:6">
      <c r="A1303" s="3" t="s">
        <v>1571</v>
      </c>
      <c r="B1303" s="5">
        <v>2.2400000000000002</v>
      </c>
      <c r="C1303" t="e">
        <f>VLOOKUP(A1303, Лист5!$A$1:$B$39, 2, 0)</f>
        <v>#N/A</v>
      </c>
      <c r="D1303" t="b">
        <f t="shared" si="20"/>
        <v>0</v>
      </c>
      <c r="E1303">
        <f>COUNTIF($D$2:$D1303, FALSE)</f>
        <v>1263</v>
      </c>
      <c r="F1303">
        <f>COUNTIF($D$2:$D1303, TRUE)</f>
        <v>39</v>
      </c>
    </row>
    <row r="1304" spans="1:6">
      <c r="A1304" s="3" t="s">
        <v>1529</v>
      </c>
      <c r="B1304" s="5">
        <v>2.2400000000000002</v>
      </c>
      <c r="C1304" t="e">
        <f>VLOOKUP(A1304, Лист5!$A$1:$B$39, 2, 0)</f>
        <v>#N/A</v>
      </c>
      <c r="D1304" t="b">
        <f t="shared" si="20"/>
        <v>0</v>
      </c>
      <c r="E1304">
        <f>COUNTIF($D$2:$D1304, FALSE)</f>
        <v>1264</v>
      </c>
      <c r="F1304">
        <f>COUNTIF($D$2:$D1304, TRUE)</f>
        <v>39</v>
      </c>
    </row>
    <row r="1305" spans="1:6">
      <c r="A1305" s="3" t="s">
        <v>1528</v>
      </c>
      <c r="B1305" s="5">
        <v>2.2400000000000002</v>
      </c>
      <c r="C1305" t="e">
        <f>VLOOKUP(A1305, Лист5!$A$1:$B$39, 2, 0)</f>
        <v>#N/A</v>
      </c>
      <c r="D1305" t="b">
        <f t="shared" si="20"/>
        <v>0</v>
      </c>
      <c r="E1305">
        <f>COUNTIF($D$2:$D1305, FALSE)</f>
        <v>1265</v>
      </c>
      <c r="F1305">
        <f>COUNTIF($D$2:$D1305, TRUE)</f>
        <v>39</v>
      </c>
    </row>
    <row r="1306" spans="1:6">
      <c r="A1306" s="3" t="s">
        <v>1527</v>
      </c>
      <c r="B1306" s="5">
        <v>2.2400000000000002</v>
      </c>
      <c r="C1306" t="e">
        <f>VLOOKUP(A1306, Лист5!$A$1:$B$39, 2, 0)</f>
        <v>#N/A</v>
      </c>
      <c r="D1306" t="b">
        <f t="shared" si="20"/>
        <v>0</v>
      </c>
      <c r="E1306">
        <f>COUNTIF($D$2:$D1306, FALSE)</f>
        <v>1266</v>
      </c>
      <c r="F1306">
        <f>COUNTIF($D$2:$D1306, TRUE)</f>
        <v>39</v>
      </c>
    </row>
    <row r="1307" spans="1:6">
      <c r="A1307" s="3" t="s">
        <v>1525</v>
      </c>
      <c r="B1307" s="5">
        <v>2.2400000000000002</v>
      </c>
      <c r="C1307" t="e">
        <f>VLOOKUP(A1307, Лист5!$A$1:$B$39, 2, 0)</f>
        <v>#N/A</v>
      </c>
      <c r="D1307" t="b">
        <f t="shared" si="20"/>
        <v>0</v>
      </c>
      <c r="E1307">
        <f>COUNTIF($D$2:$D1307, FALSE)</f>
        <v>1267</v>
      </c>
      <c r="F1307">
        <f>COUNTIF($D$2:$D1307, TRUE)</f>
        <v>39</v>
      </c>
    </row>
    <row r="1308" spans="1:6">
      <c r="A1308" s="3" t="s">
        <v>1432</v>
      </c>
      <c r="B1308" s="5">
        <v>2.2400000000000002</v>
      </c>
      <c r="C1308" t="e">
        <f>VLOOKUP(A1308, Лист5!$A$1:$B$39, 2, 0)</f>
        <v>#N/A</v>
      </c>
      <c r="D1308" t="b">
        <f t="shared" si="20"/>
        <v>0</v>
      </c>
      <c r="E1308">
        <f>COUNTIF($D$2:$D1308, FALSE)</f>
        <v>1268</v>
      </c>
      <c r="F1308">
        <f>COUNTIF($D$2:$D1308, TRUE)</f>
        <v>39</v>
      </c>
    </row>
    <row r="1309" spans="1:6">
      <c r="A1309" s="3" t="s">
        <v>505</v>
      </c>
      <c r="B1309" s="5">
        <v>2.2400000000000002</v>
      </c>
      <c r="C1309" t="e">
        <f>VLOOKUP(A1309, Лист5!$A$1:$B$39, 2, 0)</f>
        <v>#N/A</v>
      </c>
      <c r="D1309" t="b">
        <f t="shared" si="20"/>
        <v>0</v>
      </c>
      <c r="E1309">
        <f>COUNTIF($D$2:$D1309, FALSE)</f>
        <v>1269</v>
      </c>
      <c r="F1309">
        <f>COUNTIF($D$2:$D1309, TRUE)</f>
        <v>39</v>
      </c>
    </row>
    <row r="1310" spans="1:6">
      <c r="A1310" s="3" t="s">
        <v>467</v>
      </c>
      <c r="B1310" s="5">
        <v>2.2400000000000002</v>
      </c>
      <c r="C1310" t="e">
        <f>VLOOKUP(A1310, Лист5!$A$1:$B$39, 2, 0)</f>
        <v>#N/A</v>
      </c>
      <c r="D1310" t="b">
        <f t="shared" si="20"/>
        <v>0</v>
      </c>
      <c r="E1310">
        <f>COUNTIF($D$2:$D1310, FALSE)</f>
        <v>1270</v>
      </c>
      <c r="F1310">
        <f>COUNTIF($D$2:$D1310, TRUE)</f>
        <v>39</v>
      </c>
    </row>
    <row r="1311" spans="1:6">
      <c r="A1311" s="3" t="s">
        <v>191</v>
      </c>
      <c r="B1311" s="5">
        <v>2.2400000000000002</v>
      </c>
      <c r="C1311" t="e">
        <f>VLOOKUP(A1311, Лист5!$A$1:$B$39, 2, 0)</f>
        <v>#N/A</v>
      </c>
      <c r="D1311" t="b">
        <f t="shared" si="20"/>
        <v>0</v>
      </c>
      <c r="E1311">
        <f>COUNTIF($D$2:$D1311, FALSE)</f>
        <v>1271</v>
      </c>
      <c r="F1311">
        <f>COUNTIF($D$2:$D1311, TRUE)</f>
        <v>39</v>
      </c>
    </row>
    <row r="1312" spans="1:6">
      <c r="A1312" s="3" t="s">
        <v>190</v>
      </c>
      <c r="B1312" s="5">
        <v>2.2400000000000002</v>
      </c>
      <c r="C1312" t="e">
        <f>VLOOKUP(A1312, Лист5!$A$1:$B$39, 2, 0)</f>
        <v>#N/A</v>
      </c>
      <c r="D1312" t="b">
        <f t="shared" si="20"/>
        <v>0</v>
      </c>
      <c r="E1312">
        <f>COUNTIF($D$2:$D1312, FALSE)</f>
        <v>1272</v>
      </c>
      <c r="F1312">
        <f>COUNTIF($D$2:$D1312, TRUE)</f>
        <v>39</v>
      </c>
    </row>
    <row r="1313" spans="1:6">
      <c r="A1313" s="3" t="s">
        <v>189</v>
      </c>
      <c r="B1313" s="5">
        <v>2.2400000000000002</v>
      </c>
      <c r="C1313" t="e">
        <f>VLOOKUP(A1313, Лист5!$A$1:$B$39, 2, 0)</f>
        <v>#N/A</v>
      </c>
      <c r="D1313" t="b">
        <f t="shared" si="20"/>
        <v>0</v>
      </c>
      <c r="E1313">
        <f>COUNTIF($D$2:$D1313, FALSE)</f>
        <v>1273</v>
      </c>
      <c r="F1313">
        <f>COUNTIF($D$2:$D1313, TRUE)</f>
        <v>39</v>
      </c>
    </row>
    <row r="1314" spans="1:6">
      <c r="A1314" s="3" t="s">
        <v>110</v>
      </c>
      <c r="B1314" s="5">
        <v>2.2400000000000002</v>
      </c>
      <c r="C1314" t="e">
        <f>VLOOKUP(A1314, Лист5!$A$1:$B$39, 2, 0)</f>
        <v>#N/A</v>
      </c>
      <c r="D1314" t="b">
        <f t="shared" si="20"/>
        <v>0</v>
      </c>
      <c r="E1314">
        <f>COUNTIF($D$2:$D1314, FALSE)</f>
        <v>1274</v>
      </c>
      <c r="F1314">
        <f>COUNTIF($D$2:$D1314, TRUE)</f>
        <v>39</v>
      </c>
    </row>
    <row r="1315" spans="1:6">
      <c r="A1315" s="3" t="s">
        <v>69</v>
      </c>
      <c r="B1315" s="5">
        <v>2.2400000000000002</v>
      </c>
      <c r="C1315" t="e">
        <f>VLOOKUP(A1315, Лист5!$A$1:$B$39, 2, 0)</f>
        <v>#N/A</v>
      </c>
      <c r="D1315" t="b">
        <f t="shared" si="20"/>
        <v>0</v>
      </c>
      <c r="E1315">
        <f>COUNTIF($D$2:$D1315, FALSE)</f>
        <v>1275</v>
      </c>
      <c r="F1315">
        <f>COUNTIF($D$2:$D1315, TRUE)</f>
        <v>39</v>
      </c>
    </row>
    <row r="1316" spans="1:6">
      <c r="A1316" s="3" t="s">
        <v>68</v>
      </c>
      <c r="B1316" s="5">
        <v>2.2400000000000002</v>
      </c>
      <c r="C1316" t="e">
        <f>VLOOKUP(A1316, Лист5!$A$1:$B$39, 2, 0)</f>
        <v>#N/A</v>
      </c>
      <c r="D1316" t="b">
        <f t="shared" si="20"/>
        <v>0</v>
      </c>
      <c r="E1316">
        <f>COUNTIF($D$2:$D1316, FALSE)</f>
        <v>1276</v>
      </c>
      <c r="F1316">
        <f>COUNTIF($D$2:$D1316, TRUE)</f>
        <v>39</v>
      </c>
    </row>
    <row r="1317" spans="1:6">
      <c r="A1317" s="3" t="s">
        <v>37</v>
      </c>
      <c r="B1317" s="5">
        <v>2.2400000000000002</v>
      </c>
      <c r="C1317" t="e">
        <f>VLOOKUP(A1317, Лист5!$A$1:$B$39, 2, 0)</f>
        <v>#N/A</v>
      </c>
      <c r="D1317" t="b">
        <f t="shared" si="20"/>
        <v>0</v>
      </c>
      <c r="E1317">
        <f>COUNTIF($D$2:$D1317, FALSE)</f>
        <v>1277</v>
      </c>
      <c r="F1317">
        <f>COUNTIF($D$2:$D1317, TRUE)</f>
        <v>39</v>
      </c>
    </row>
    <row r="1318" spans="1:6">
      <c r="A1318" s="3" t="s">
        <v>16</v>
      </c>
      <c r="B1318" s="5">
        <v>2.2400000000000002</v>
      </c>
      <c r="C1318" t="e">
        <f>VLOOKUP(A1318, Лист5!$A$1:$B$39, 2, 0)</f>
        <v>#N/A</v>
      </c>
      <c r="D1318" t="b">
        <f t="shared" si="20"/>
        <v>0</v>
      </c>
      <c r="E1318">
        <f>COUNTIF($D$2:$D1318, FALSE)</f>
        <v>1278</v>
      </c>
      <c r="F1318">
        <f>COUNTIF($D$2:$D1318, TRUE)</f>
        <v>39</v>
      </c>
    </row>
    <row r="1319" spans="1:6">
      <c r="A1319" s="3" t="s">
        <v>1904</v>
      </c>
      <c r="B1319" s="5">
        <v>2.23</v>
      </c>
      <c r="C1319" t="e">
        <f>VLOOKUP(A1319, Лист5!$A$1:$B$39, 2, 0)</f>
        <v>#N/A</v>
      </c>
      <c r="D1319" t="b">
        <f t="shared" si="20"/>
        <v>0</v>
      </c>
      <c r="E1319">
        <f>COUNTIF($D$2:$D1319, FALSE)</f>
        <v>1279</v>
      </c>
      <c r="F1319">
        <f>COUNTIF($D$2:$D1319, TRUE)</f>
        <v>39</v>
      </c>
    </row>
    <row r="1320" spans="1:6">
      <c r="A1320" s="3" t="s">
        <v>1817</v>
      </c>
      <c r="B1320" s="5">
        <v>2.23</v>
      </c>
      <c r="C1320" t="e">
        <f>VLOOKUP(A1320, Лист5!$A$1:$B$39, 2, 0)</f>
        <v>#N/A</v>
      </c>
      <c r="D1320" t="b">
        <f t="shared" si="20"/>
        <v>0</v>
      </c>
      <c r="E1320">
        <f>COUNTIF($D$2:$D1320, FALSE)</f>
        <v>1280</v>
      </c>
      <c r="F1320">
        <f>COUNTIF($D$2:$D1320, TRUE)</f>
        <v>39</v>
      </c>
    </row>
    <row r="1321" spans="1:6">
      <c r="A1321" s="3" t="s">
        <v>1747</v>
      </c>
      <c r="B1321" s="5">
        <v>2.23</v>
      </c>
      <c r="C1321" t="e">
        <f>VLOOKUP(A1321, Лист5!$A$1:$B$39, 2, 0)</f>
        <v>#N/A</v>
      </c>
      <c r="D1321" t="b">
        <f t="shared" si="20"/>
        <v>0</v>
      </c>
      <c r="E1321">
        <f>COUNTIF($D$2:$D1321, FALSE)</f>
        <v>1281</v>
      </c>
      <c r="F1321">
        <f>COUNTIF($D$2:$D1321, TRUE)</f>
        <v>39</v>
      </c>
    </row>
    <row r="1322" spans="1:6">
      <c r="A1322" s="3" t="s">
        <v>1730</v>
      </c>
      <c r="B1322" s="5">
        <v>2.23</v>
      </c>
      <c r="C1322" t="e">
        <f>VLOOKUP(A1322, Лист5!$A$1:$B$39, 2, 0)</f>
        <v>#N/A</v>
      </c>
      <c r="D1322" t="b">
        <f t="shared" si="20"/>
        <v>0</v>
      </c>
      <c r="E1322">
        <f>COUNTIF($D$2:$D1322, FALSE)</f>
        <v>1282</v>
      </c>
      <c r="F1322">
        <f>COUNTIF($D$2:$D1322, TRUE)</f>
        <v>39</v>
      </c>
    </row>
    <row r="1323" spans="1:6">
      <c r="A1323" s="3" t="s">
        <v>1458</v>
      </c>
      <c r="B1323" s="5">
        <v>2.23</v>
      </c>
      <c r="C1323" t="e">
        <f>VLOOKUP(A1323, Лист5!$A$1:$B$39, 2, 0)</f>
        <v>#N/A</v>
      </c>
      <c r="D1323" t="b">
        <f t="shared" si="20"/>
        <v>0</v>
      </c>
      <c r="E1323">
        <f>COUNTIF($D$2:$D1323, FALSE)</f>
        <v>1283</v>
      </c>
      <c r="F1323">
        <f>COUNTIF($D$2:$D1323, TRUE)</f>
        <v>39</v>
      </c>
    </row>
    <row r="1324" spans="1:6">
      <c r="A1324" s="3" t="s">
        <v>1418</v>
      </c>
      <c r="B1324" s="5">
        <v>2.23</v>
      </c>
      <c r="C1324" t="e">
        <f>VLOOKUP(A1324, Лист5!$A$1:$B$39, 2, 0)</f>
        <v>#N/A</v>
      </c>
      <c r="D1324" t="b">
        <f t="shared" si="20"/>
        <v>0</v>
      </c>
      <c r="E1324">
        <f>COUNTIF($D$2:$D1324, FALSE)</f>
        <v>1284</v>
      </c>
      <c r="F1324">
        <f>COUNTIF($D$2:$D1324, TRUE)</f>
        <v>39</v>
      </c>
    </row>
    <row r="1325" spans="1:6">
      <c r="A1325" s="3" t="s">
        <v>1389</v>
      </c>
      <c r="B1325" s="5">
        <v>2.23</v>
      </c>
      <c r="C1325" t="e">
        <f>VLOOKUP(A1325, Лист5!$A$1:$B$39, 2, 0)</f>
        <v>#N/A</v>
      </c>
      <c r="D1325" t="b">
        <f t="shared" si="20"/>
        <v>0</v>
      </c>
      <c r="E1325">
        <f>COUNTIF($D$2:$D1325, FALSE)</f>
        <v>1285</v>
      </c>
      <c r="F1325">
        <f>COUNTIF($D$2:$D1325, TRUE)</f>
        <v>39</v>
      </c>
    </row>
    <row r="1326" spans="1:6">
      <c r="A1326" s="3" t="s">
        <v>528</v>
      </c>
      <c r="B1326" s="5">
        <v>2.23</v>
      </c>
      <c r="C1326" t="e">
        <f>VLOOKUP(A1326, Лист5!$A$1:$B$39, 2, 0)</f>
        <v>#N/A</v>
      </c>
      <c r="D1326" t="b">
        <f t="shared" si="20"/>
        <v>0</v>
      </c>
      <c r="E1326">
        <f>COUNTIF($D$2:$D1326, FALSE)</f>
        <v>1286</v>
      </c>
      <c r="F1326">
        <f>COUNTIF($D$2:$D1326, TRUE)</f>
        <v>39</v>
      </c>
    </row>
    <row r="1327" spans="1:6">
      <c r="A1327" s="3" t="s">
        <v>477</v>
      </c>
      <c r="B1327" s="5">
        <v>2.23</v>
      </c>
      <c r="C1327" t="e">
        <f>VLOOKUP(A1327, Лист5!$A$1:$B$39, 2, 0)</f>
        <v>#N/A</v>
      </c>
      <c r="D1327" t="b">
        <f t="shared" si="20"/>
        <v>0</v>
      </c>
      <c r="E1327">
        <f>COUNTIF($D$2:$D1327, FALSE)</f>
        <v>1287</v>
      </c>
      <c r="F1327">
        <f>COUNTIF($D$2:$D1327, TRUE)</f>
        <v>39</v>
      </c>
    </row>
    <row r="1328" spans="1:6">
      <c r="A1328" s="3" t="s">
        <v>368</v>
      </c>
      <c r="B1328" s="5">
        <v>2.23</v>
      </c>
      <c r="C1328" t="e">
        <f>VLOOKUP(A1328, Лист5!$A$1:$B$39, 2, 0)</f>
        <v>#N/A</v>
      </c>
      <c r="D1328" t="b">
        <f t="shared" si="20"/>
        <v>0</v>
      </c>
      <c r="E1328">
        <f>COUNTIF($D$2:$D1328, FALSE)</f>
        <v>1288</v>
      </c>
      <c r="F1328">
        <f>COUNTIF($D$2:$D1328, TRUE)</f>
        <v>39</v>
      </c>
    </row>
    <row r="1329" spans="1:6">
      <c r="A1329" s="3" t="s">
        <v>367</v>
      </c>
      <c r="B1329" s="5">
        <v>2.23</v>
      </c>
      <c r="C1329" t="e">
        <f>VLOOKUP(A1329, Лист5!$A$1:$B$39, 2, 0)</f>
        <v>#N/A</v>
      </c>
      <c r="D1329" t="b">
        <f t="shared" si="20"/>
        <v>0</v>
      </c>
      <c r="E1329">
        <f>COUNTIF($D$2:$D1329, FALSE)</f>
        <v>1289</v>
      </c>
      <c r="F1329">
        <f>COUNTIF($D$2:$D1329, TRUE)</f>
        <v>39</v>
      </c>
    </row>
    <row r="1330" spans="1:6">
      <c r="A1330" s="3" t="s">
        <v>366</v>
      </c>
      <c r="B1330" s="5">
        <v>2.23</v>
      </c>
      <c r="C1330" t="e">
        <f>VLOOKUP(A1330, Лист5!$A$1:$B$39, 2, 0)</f>
        <v>#N/A</v>
      </c>
      <c r="D1330" t="b">
        <f t="shared" si="20"/>
        <v>0</v>
      </c>
      <c r="E1330">
        <f>COUNTIF($D$2:$D1330, FALSE)</f>
        <v>1290</v>
      </c>
      <c r="F1330">
        <f>COUNTIF($D$2:$D1330, TRUE)</f>
        <v>39</v>
      </c>
    </row>
    <row r="1331" spans="1:6">
      <c r="A1331" s="3" t="s">
        <v>365</v>
      </c>
      <c r="B1331" s="5">
        <v>2.23</v>
      </c>
      <c r="C1331" t="e">
        <f>VLOOKUP(A1331, Лист5!$A$1:$B$39, 2, 0)</f>
        <v>#N/A</v>
      </c>
      <c r="D1331" t="b">
        <f t="shared" si="20"/>
        <v>0</v>
      </c>
      <c r="E1331">
        <f>COUNTIF($D$2:$D1331, FALSE)</f>
        <v>1291</v>
      </c>
      <c r="F1331">
        <f>COUNTIF($D$2:$D1331, TRUE)</f>
        <v>39</v>
      </c>
    </row>
    <row r="1332" spans="1:6">
      <c r="A1332" s="3" t="s">
        <v>356</v>
      </c>
      <c r="B1332" s="5">
        <v>2.23</v>
      </c>
      <c r="C1332" t="e">
        <f>VLOOKUP(A1332, Лист5!$A$1:$B$39, 2, 0)</f>
        <v>#N/A</v>
      </c>
      <c r="D1332" t="b">
        <f t="shared" si="20"/>
        <v>0</v>
      </c>
      <c r="E1332">
        <f>COUNTIF($D$2:$D1332, FALSE)</f>
        <v>1292</v>
      </c>
      <c r="F1332">
        <f>COUNTIF($D$2:$D1332, TRUE)</f>
        <v>39</v>
      </c>
    </row>
    <row r="1333" spans="1:6">
      <c r="A1333" s="3" t="s">
        <v>105</v>
      </c>
      <c r="B1333" s="5">
        <v>2.23</v>
      </c>
      <c r="C1333" t="e">
        <f>VLOOKUP(A1333, Лист5!$A$1:$B$39, 2, 0)</f>
        <v>#N/A</v>
      </c>
      <c r="D1333" t="b">
        <f t="shared" si="20"/>
        <v>0</v>
      </c>
      <c r="E1333">
        <f>COUNTIF($D$2:$D1333, FALSE)</f>
        <v>1293</v>
      </c>
      <c r="F1333">
        <f>COUNTIF($D$2:$D1333, TRUE)</f>
        <v>39</v>
      </c>
    </row>
    <row r="1334" spans="1:6">
      <c r="A1334" s="3" t="s">
        <v>77</v>
      </c>
      <c r="B1334" s="5">
        <v>2.23</v>
      </c>
      <c r="C1334" t="e">
        <f>VLOOKUP(A1334, Лист5!$A$1:$B$39, 2, 0)</f>
        <v>#N/A</v>
      </c>
      <c r="D1334" t="b">
        <f t="shared" si="20"/>
        <v>0</v>
      </c>
      <c r="E1334">
        <f>COUNTIF($D$2:$D1334, FALSE)</f>
        <v>1294</v>
      </c>
      <c r="F1334">
        <f>COUNTIF($D$2:$D1334, TRUE)</f>
        <v>39</v>
      </c>
    </row>
    <row r="1335" spans="1:6">
      <c r="A1335" s="3" t="s">
        <v>1746</v>
      </c>
      <c r="B1335" s="5">
        <v>2.2200000000000002</v>
      </c>
      <c r="C1335" t="e">
        <f>VLOOKUP(A1335, Лист5!$A$1:$B$39, 2, 0)</f>
        <v>#N/A</v>
      </c>
      <c r="D1335" t="b">
        <f t="shared" si="20"/>
        <v>0</v>
      </c>
      <c r="E1335">
        <f>COUNTIF($D$2:$D1335, FALSE)</f>
        <v>1295</v>
      </c>
      <c r="F1335">
        <f>COUNTIF($D$2:$D1335, TRUE)</f>
        <v>39</v>
      </c>
    </row>
    <row r="1336" spans="1:6">
      <c r="A1336" s="3" t="s">
        <v>1670</v>
      </c>
      <c r="B1336" s="5">
        <v>2.2200000000000002</v>
      </c>
      <c r="C1336" t="e">
        <f>VLOOKUP(A1336, Лист5!$A$1:$B$39, 2, 0)</f>
        <v>#N/A</v>
      </c>
      <c r="D1336" t="b">
        <f t="shared" si="20"/>
        <v>0</v>
      </c>
      <c r="E1336">
        <f>COUNTIF($D$2:$D1336, FALSE)</f>
        <v>1296</v>
      </c>
      <c r="F1336">
        <f>COUNTIF($D$2:$D1336, TRUE)</f>
        <v>39</v>
      </c>
    </row>
    <row r="1337" spans="1:6">
      <c r="A1337" s="3" t="s">
        <v>1442</v>
      </c>
      <c r="B1337" s="5">
        <v>2.2200000000000002</v>
      </c>
      <c r="C1337" t="e">
        <f>VLOOKUP(A1337, Лист5!$A$1:$B$39, 2, 0)</f>
        <v>#N/A</v>
      </c>
      <c r="D1337" t="b">
        <f t="shared" si="20"/>
        <v>0</v>
      </c>
      <c r="E1337">
        <f>COUNTIF($D$2:$D1337, FALSE)</f>
        <v>1297</v>
      </c>
      <c r="F1337">
        <f>COUNTIF($D$2:$D1337, TRUE)</f>
        <v>39</v>
      </c>
    </row>
    <row r="1338" spans="1:6">
      <c r="A1338" s="3" t="s">
        <v>1431</v>
      </c>
      <c r="B1338" s="5">
        <v>2.2200000000000002</v>
      </c>
      <c r="C1338" t="e">
        <f>VLOOKUP(A1338, Лист5!$A$1:$B$39, 2, 0)</f>
        <v>#N/A</v>
      </c>
      <c r="D1338" t="b">
        <f t="shared" si="20"/>
        <v>0</v>
      </c>
      <c r="E1338">
        <f>COUNTIF($D$2:$D1338, FALSE)</f>
        <v>1298</v>
      </c>
      <c r="F1338">
        <f>COUNTIF($D$2:$D1338, TRUE)</f>
        <v>39</v>
      </c>
    </row>
    <row r="1339" spans="1:6">
      <c r="A1339" s="3" t="s">
        <v>576</v>
      </c>
      <c r="B1339" s="5">
        <v>2.2200000000000002</v>
      </c>
      <c r="C1339" t="e">
        <f>VLOOKUP(A1339, Лист5!$A$1:$B$39, 2, 0)</f>
        <v>#N/A</v>
      </c>
      <c r="D1339" t="b">
        <f t="shared" si="20"/>
        <v>0</v>
      </c>
      <c r="E1339">
        <f>COUNTIF($D$2:$D1339, FALSE)</f>
        <v>1299</v>
      </c>
      <c r="F1339">
        <f>COUNTIF($D$2:$D1339, TRUE)</f>
        <v>39</v>
      </c>
    </row>
    <row r="1340" spans="1:6">
      <c r="A1340" s="3" t="s">
        <v>571</v>
      </c>
      <c r="B1340" s="5">
        <v>2.2200000000000002</v>
      </c>
      <c r="C1340" t="e">
        <f>VLOOKUP(A1340, Лист5!$A$1:$B$39, 2, 0)</f>
        <v>#N/A</v>
      </c>
      <c r="D1340" t="b">
        <f t="shared" si="20"/>
        <v>0</v>
      </c>
      <c r="E1340">
        <f>COUNTIF($D$2:$D1340, FALSE)</f>
        <v>1300</v>
      </c>
      <c r="F1340">
        <f>COUNTIF($D$2:$D1340, TRUE)</f>
        <v>39</v>
      </c>
    </row>
    <row r="1341" spans="1:6">
      <c r="A1341" s="3" t="s">
        <v>355</v>
      </c>
      <c r="B1341" s="5">
        <v>2.2200000000000002</v>
      </c>
      <c r="C1341" t="e">
        <f>VLOOKUP(A1341, Лист5!$A$1:$B$39, 2, 0)</f>
        <v>#N/A</v>
      </c>
      <c r="D1341" t="b">
        <f t="shared" si="20"/>
        <v>0</v>
      </c>
      <c r="E1341">
        <f>COUNTIF($D$2:$D1341, FALSE)</f>
        <v>1301</v>
      </c>
      <c r="F1341">
        <f>COUNTIF($D$2:$D1341, TRUE)</f>
        <v>39</v>
      </c>
    </row>
    <row r="1342" spans="1:6">
      <c r="A1342" s="3" t="s">
        <v>354</v>
      </c>
      <c r="B1342" s="5">
        <v>2.2200000000000002</v>
      </c>
      <c r="C1342" t="e">
        <f>VLOOKUP(A1342, Лист5!$A$1:$B$39, 2, 0)</f>
        <v>#N/A</v>
      </c>
      <c r="D1342" t="b">
        <f t="shared" si="20"/>
        <v>0</v>
      </c>
      <c r="E1342">
        <f>COUNTIF($D$2:$D1342, FALSE)</f>
        <v>1302</v>
      </c>
      <c r="F1342">
        <f>COUNTIF($D$2:$D1342, TRUE)</f>
        <v>39</v>
      </c>
    </row>
    <row r="1343" spans="1:6">
      <c r="A1343" s="3" t="s">
        <v>353</v>
      </c>
      <c r="B1343" s="5">
        <v>2.2200000000000002</v>
      </c>
      <c r="C1343" t="e">
        <f>VLOOKUP(A1343, Лист5!$A$1:$B$39, 2, 0)</f>
        <v>#N/A</v>
      </c>
      <c r="D1343" t="b">
        <f t="shared" si="20"/>
        <v>0</v>
      </c>
      <c r="E1343">
        <f>COUNTIF($D$2:$D1343, FALSE)</f>
        <v>1303</v>
      </c>
      <c r="F1343">
        <f>COUNTIF($D$2:$D1343, TRUE)</f>
        <v>39</v>
      </c>
    </row>
    <row r="1344" spans="1:6">
      <c r="A1344" s="3" t="s">
        <v>352</v>
      </c>
      <c r="B1344" s="5">
        <v>2.2200000000000002</v>
      </c>
      <c r="C1344" t="e">
        <f>VLOOKUP(A1344, Лист5!$A$1:$B$39, 2, 0)</f>
        <v>#N/A</v>
      </c>
      <c r="D1344" t="b">
        <f t="shared" si="20"/>
        <v>0</v>
      </c>
      <c r="E1344">
        <f>COUNTIF($D$2:$D1344, FALSE)</f>
        <v>1304</v>
      </c>
      <c r="F1344">
        <f>COUNTIF($D$2:$D1344, TRUE)</f>
        <v>39</v>
      </c>
    </row>
    <row r="1345" spans="1:6">
      <c r="A1345" s="3" t="s">
        <v>351</v>
      </c>
      <c r="B1345" s="5">
        <v>2.2200000000000002</v>
      </c>
      <c r="C1345" t="e">
        <f>VLOOKUP(A1345, Лист5!$A$1:$B$39, 2, 0)</f>
        <v>#N/A</v>
      </c>
      <c r="D1345" t="b">
        <f t="shared" si="20"/>
        <v>0</v>
      </c>
      <c r="E1345">
        <f>COUNTIF($D$2:$D1345, FALSE)</f>
        <v>1305</v>
      </c>
      <c r="F1345">
        <f>COUNTIF($D$2:$D1345, TRUE)</f>
        <v>39</v>
      </c>
    </row>
    <row r="1346" spans="1:6">
      <c r="A1346" s="3" t="s">
        <v>323</v>
      </c>
      <c r="B1346" s="5">
        <v>2.2200000000000002</v>
      </c>
      <c r="C1346" t="e">
        <f>VLOOKUP(A1346, Лист5!$A$1:$B$39, 2, 0)</f>
        <v>#N/A</v>
      </c>
      <c r="D1346" t="b">
        <f t="shared" si="20"/>
        <v>0</v>
      </c>
      <c r="E1346">
        <f>COUNTIF($D$2:$D1346, FALSE)</f>
        <v>1306</v>
      </c>
      <c r="F1346">
        <f>COUNTIF($D$2:$D1346, TRUE)</f>
        <v>39</v>
      </c>
    </row>
    <row r="1347" spans="1:6">
      <c r="A1347" s="3" t="s">
        <v>322</v>
      </c>
      <c r="B1347" s="5">
        <v>2.2200000000000002</v>
      </c>
      <c r="C1347" t="e">
        <f>VLOOKUP(A1347, Лист5!$A$1:$B$39, 2, 0)</f>
        <v>#N/A</v>
      </c>
      <c r="D1347" t="b">
        <f t="shared" ref="D1347:D1410" si="21">IFERROR(C1347, FALSE)</f>
        <v>0</v>
      </c>
      <c r="E1347">
        <f>COUNTIF($D$2:$D1347, FALSE)</f>
        <v>1307</v>
      </c>
      <c r="F1347">
        <f>COUNTIF($D$2:$D1347, TRUE)</f>
        <v>39</v>
      </c>
    </row>
    <row r="1348" spans="1:6">
      <c r="A1348" s="3" t="s">
        <v>246</v>
      </c>
      <c r="B1348" s="5">
        <v>2.2200000000000002</v>
      </c>
      <c r="C1348" t="e">
        <f>VLOOKUP(A1348, Лист5!$A$1:$B$39, 2, 0)</f>
        <v>#N/A</v>
      </c>
      <c r="D1348" t="b">
        <f t="shared" si="21"/>
        <v>0</v>
      </c>
      <c r="E1348">
        <f>COUNTIF($D$2:$D1348, FALSE)</f>
        <v>1308</v>
      </c>
      <c r="F1348">
        <f>COUNTIF($D$2:$D1348, TRUE)</f>
        <v>39</v>
      </c>
    </row>
    <row r="1349" spans="1:6">
      <c r="A1349" s="3" t="s">
        <v>1933</v>
      </c>
      <c r="B1349" s="5">
        <v>2.21</v>
      </c>
      <c r="C1349" t="e">
        <f>VLOOKUP(A1349, Лист5!$A$1:$B$39, 2, 0)</f>
        <v>#N/A</v>
      </c>
      <c r="D1349" t="b">
        <f t="shared" si="21"/>
        <v>0</v>
      </c>
      <c r="E1349">
        <f>COUNTIF($D$2:$D1349, FALSE)</f>
        <v>1309</v>
      </c>
      <c r="F1349">
        <f>COUNTIF($D$2:$D1349, TRUE)</f>
        <v>39</v>
      </c>
    </row>
    <row r="1350" spans="1:6">
      <c r="A1350" s="3" t="s">
        <v>1932</v>
      </c>
      <c r="B1350" s="5">
        <v>2.21</v>
      </c>
      <c r="C1350" t="e">
        <f>VLOOKUP(A1350, Лист5!$A$1:$B$39, 2, 0)</f>
        <v>#N/A</v>
      </c>
      <c r="D1350" t="b">
        <f t="shared" si="21"/>
        <v>0</v>
      </c>
      <c r="E1350">
        <f>COUNTIF($D$2:$D1350, FALSE)</f>
        <v>1310</v>
      </c>
      <c r="F1350">
        <f>COUNTIF($D$2:$D1350, TRUE)</f>
        <v>39</v>
      </c>
    </row>
    <row r="1351" spans="1:6">
      <c r="A1351" s="3" t="s">
        <v>1882</v>
      </c>
      <c r="B1351" s="5">
        <v>2.21</v>
      </c>
      <c r="C1351" t="e">
        <f>VLOOKUP(A1351, Лист5!$A$1:$B$39, 2, 0)</f>
        <v>#N/A</v>
      </c>
      <c r="D1351" t="b">
        <f t="shared" si="21"/>
        <v>0</v>
      </c>
      <c r="E1351">
        <f>COUNTIF($D$2:$D1351, FALSE)</f>
        <v>1311</v>
      </c>
      <c r="F1351">
        <f>COUNTIF($D$2:$D1351, TRUE)</f>
        <v>39</v>
      </c>
    </row>
    <row r="1352" spans="1:6">
      <c r="A1352" s="3" t="s">
        <v>1880</v>
      </c>
      <c r="B1352" s="5">
        <v>2.21</v>
      </c>
      <c r="C1352" t="e">
        <f>VLOOKUP(A1352, Лист5!$A$1:$B$39, 2, 0)</f>
        <v>#N/A</v>
      </c>
      <c r="D1352" t="b">
        <f t="shared" si="21"/>
        <v>0</v>
      </c>
      <c r="E1352">
        <f>COUNTIF($D$2:$D1352, FALSE)</f>
        <v>1312</v>
      </c>
      <c r="F1352">
        <f>COUNTIF($D$2:$D1352, TRUE)</f>
        <v>39</v>
      </c>
    </row>
    <row r="1353" spans="1:6">
      <c r="A1353" s="3" t="s">
        <v>1898</v>
      </c>
      <c r="B1353" s="5">
        <v>2.21</v>
      </c>
      <c r="C1353" t="e">
        <f>VLOOKUP(A1353, Лист5!$A$1:$B$39, 2, 0)</f>
        <v>#N/A</v>
      </c>
      <c r="D1353" t="b">
        <f t="shared" si="21"/>
        <v>0</v>
      </c>
      <c r="E1353">
        <f>COUNTIF($D$2:$D1353, FALSE)</f>
        <v>1313</v>
      </c>
      <c r="F1353">
        <f>COUNTIF($D$2:$D1353, TRUE)</f>
        <v>39</v>
      </c>
    </row>
    <row r="1354" spans="1:6">
      <c r="A1354" s="3" t="s">
        <v>1760</v>
      </c>
      <c r="B1354" s="5">
        <v>2.21</v>
      </c>
      <c r="C1354" t="e">
        <f>VLOOKUP(A1354, Лист5!$A$1:$B$39, 2, 0)</f>
        <v>#N/A</v>
      </c>
      <c r="D1354" t="b">
        <f t="shared" si="21"/>
        <v>0</v>
      </c>
      <c r="E1354">
        <f>COUNTIF($D$2:$D1354, FALSE)</f>
        <v>1314</v>
      </c>
      <c r="F1354">
        <f>COUNTIF($D$2:$D1354, TRUE)</f>
        <v>39</v>
      </c>
    </row>
    <row r="1355" spans="1:6">
      <c r="A1355" s="3" t="s">
        <v>1452</v>
      </c>
      <c r="B1355" s="5">
        <v>2.21</v>
      </c>
      <c r="C1355" t="e">
        <f>VLOOKUP(A1355, Лист5!$A$1:$B$39, 2, 0)</f>
        <v>#N/A</v>
      </c>
      <c r="D1355" t="b">
        <f t="shared" si="21"/>
        <v>0</v>
      </c>
      <c r="E1355">
        <f>COUNTIF($D$2:$D1355, FALSE)</f>
        <v>1315</v>
      </c>
      <c r="F1355">
        <f>COUNTIF($D$2:$D1355, TRUE)</f>
        <v>39</v>
      </c>
    </row>
    <row r="1356" spans="1:6">
      <c r="A1356" s="3" t="s">
        <v>1435</v>
      </c>
      <c r="B1356" s="5">
        <v>2.21</v>
      </c>
      <c r="C1356" t="e">
        <f>VLOOKUP(A1356, Лист5!$A$1:$B$39, 2, 0)</f>
        <v>#N/A</v>
      </c>
      <c r="D1356" t="b">
        <f t="shared" si="21"/>
        <v>0</v>
      </c>
      <c r="E1356">
        <f>COUNTIF($D$2:$D1356, FALSE)</f>
        <v>1316</v>
      </c>
      <c r="F1356">
        <f>COUNTIF($D$2:$D1356, TRUE)</f>
        <v>39</v>
      </c>
    </row>
    <row r="1357" spans="1:6">
      <c r="A1357" s="3" t="s">
        <v>1403</v>
      </c>
      <c r="B1357" s="5">
        <v>2.21</v>
      </c>
      <c r="C1357" t="e">
        <f>VLOOKUP(A1357, Лист5!$A$1:$B$39, 2, 0)</f>
        <v>#N/A</v>
      </c>
      <c r="D1357" t="b">
        <f t="shared" si="21"/>
        <v>0</v>
      </c>
      <c r="E1357">
        <f>COUNTIF($D$2:$D1357, FALSE)</f>
        <v>1317</v>
      </c>
      <c r="F1357">
        <f>COUNTIF($D$2:$D1357, TRUE)</f>
        <v>39</v>
      </c>
    </row>
    <row r="1358" spans="1:6">
      <c r="A1358" s="3" t="s">
        <v>1402</v>
      </c>
      <c r="B1358" s="5">
        <v>2.21</v>
      </c>
      <c r="C1358" t="e">
        <f>VLOOKUP(A1358, Лист5!$A$1:$B$39, 2, 0)</f>
        <v>#N/A</v>
      </c>
      <c r="D1358" t="b">
        <f t="shared" si="21"/>
        <v>0</v>
      </c>
      <c r="E1358">
        <f>COUNTIF($D$2:$D1358, FALSE)</f>
        <v>1318</v>
      </c>
      <c r="F1358">
        <f>COUNTIF($D$2:$D1358, TRUE)</f>
        <v>39</v>
      </c>
    </row>
    <row r="1359" spans="1:6">
      <c r="A1359" s="3" t="s">
        <v>1383</v>
      </c>
      <c r="B1359" s="5">
        <v>2.21</v>
      </c>
      <c r="C1359" t="e">
        <f>VLOOKUP(A1359, Лист5!$A$1:$B$39, 2, 0)</f>
        <v>#N/A</v>
      </c>
      <c r="D1359" t="b">
        <f t="shared" si="21"/>
        <v>0</v>
      </c>
      <c r="E1359">
        <f>COUNTIF($D$2:$D1359, FALSE)</f>
        <v>1319</v>
      </c>
      <c r="F1359">
        <f>COUNTIF($D$2:$D1359, TRUE)</f>
        <v>39</v>
      </c>
    </row>
    <row r="1360" spans="1:6">
      <c r="A1360" s="3" t="s">
        <v>531</v>
      </c>
      <c r="B1360" s="5">
        <v>2.21</v>
      </c>
      <c r="C1360" t="e">
        <f>VLOOKUP(A1360, Лист5!$A$1:$B$39, 2, 0)</f>
        <v>#N/A</v>
      </c>
      <c r="D1360" t="b">
        <f t="shared" si="21"/>
        <v>0</v>
      </c>
      <c r="E1360">
        <f>COUNTIF($D$2:$D1360, FALSE)</f>
        <v>1320</v>
      </c>
      <c r="F1360">
        <f>COUNTIF($D$2:$D1360, TRUE)</f>
        <v>39</v>
      </c>
    </row>
    <row r="1361" spans="1:6">
      <c r="A1361" s="3" t="s">
        <v>255</v>
      </c>
      <c r="B1361" s="5">
        <v>2.21</v>
      </c>
      <c r="C1361" t="e">
        <f>VLOOKUP(A1361, Лист5!$A$1:$B$39, 2, 0)</f>
        <v>#N/A</v>
      </c>
      <c r="D1361" t="b">
        <f t="shared" si="21"/>
        <v>0</v>
      </c>
      <c r="E1361">
        <f>COUNTIF($D$2:$D1361, FALSE)</f>
        <v>1321</v>
      </c>
      <c r="F1361">
        <f>COUNTIF($D$2:$D1361, TRUE)</f>
        <v>39</v>
      </c>
    </row>
    <row r="1362" spans="1:6">
      <c r="A1362" s="3" t="s">
        <v>139</v>
      </c>
      <c r="B1362" s="5">
        <v>2.21</v>
      </c>
      <c r="C1362" t="e">
        <f>VLOOKUP(A1362, Лист5!$A$1:$B$39, 2, 0)</f>
        <v>#N/A</v>
      </c>
      <c r="D1362" t="b">
        <f t="shared" si="21"/>
        <v>0</v>
      </c>
      <c r="E1362">
        <f>COUNTIF($D$2:$D1362, FALSE)</f>
        <v>1322</v>
      </c>
      <c r="F1362">
        <f>COUNTIF($D$2:$D1362, TRUE)</f>
        <v>39</v>
      </c>
    </row>
    <row r="1363" spans="1:6">
      <c r="A1363" s="3" t="s">
        <v>138</v>
      </c>
      <c r="B1363" s="5">
        <v>2.21</v>
      </c>
      <c r="C1363" t="e">
        <f>VLOOKUP(A1363, Лист5!$A$1:$B$39, 2, 0)</f>
        <v>#N/A</v>
      </c>
      <c r="D1363" t="b">
        <f t="shared" si="21"/>
        <v>0</v>
      </c>
      <c r="E1363">
        <f>COUNTIF($D$2:$D1363, FALSE)</f>
        <v>1323</v>
      </c>
      <c r="F1363">
        <f>COUNTIF($D$2:$D1363, TRUE)</f>
        <v>39</v>
      </c>
    </row>
    <row r="1364" spans="1:6">
      <c r="A1364" s="3" t="s">
        <v>101</v>
      </c>
      <c r="B1364" s="5">
        <v>2.21</v>
      </c>
      <c r="C1364" t="e">
        <f>VLOOKUP(A1364, Лист5!$A$1:$B$39, 2, 0)</f>
        <v>#N/A</v>
      </c>
      <c r="D1364" t="b">
        <f t="shared" si="21"/>
        <v>0</v>
      </c>
      <c r="E1364">
        <f>COUNTIF($D$2:$D1364, FALSE)</f>
        <v>1324</v>
      </c>
      <c r="F1364">
        <f>COUNTIF($D$2:$D1364, TRUE)</f>
        <v>39</v>
      </c>
    </row>
    <row r="1365" spans="1:6">
      <c r="A1365" s="3" t="s">
        <v>100</v>
      </c>
      <c r="B1365" s="5">
        <v>2.21</v>
      </c>
      <c r="C1365" t="e">
        <f>VLOOKUP(A1365, Лист5!$A$1:$B$39, 2, 0)</f>
        <v>#N/A</v>
      </c>
      <c r="D1365" t="b">
        <f t="shared" si="21"/>
        <v>0</v>
      </c>
      <c r="E1365">
        <f>COUNTIF($D$2:$D1365, FALSE)</f>
        <v>1325</v>
      </c>
      <c r="F1365">
        <f>COUNTIF($D$2:$D1365, TRUE)</f>
        <v>39</v>
      </c>
    </row>
    <row r="1366" spans="1:6">
      <c r="A1366" s="3" t="s">
        <v>99</v>
      </c>
      <c r="B1366" s="5">
        <v>2.21</v>
      </c>
      <c r="C1366" t="e">
        <f>VLOOKUP(A1366, Лист5!$A$1:$B$39, 2, 0)</f>
        <v>#N/A</v>
      </c>
      <c r="D1366" t="b">
        <f t="shared" si="21"/>
        <v>0</v>
      </c>
      <c r="E1366">
        <f>COUNTIF($D$2:$D1366, FALSE)</f>
        <v>1326</v>
      </c>
      <c r="F1366">
        <f>COUNTIF($D$2:$D1366, TRUE)</f>
        <v>39</v>
      </c>
    </row>
    <row r="1367" spans="1:6">
      <c r="A1367" s="3" t="s">
        <v>1824</v>
      </c>
      <c r="B1367" s="5">
        <v>2.2000000000000002</v>
      </c>
      <c r="C1367" t="e">
        <f>VLOOKUP(A1367, Лист5!$A$1:$B$39, 2, 0)</f>
        <v>#N/A</v>
      </c>
      <c r="D1367" t="b">
        <f t="shared" si="21"/>
        <v>0</v>
      </c>
      <c r="E1367">
        <f>COUNTIF($D$2:$D1367, FALSE)</f>
        <v>1327</v>
      </c>
      <c r="F1367">
        <f>COUNTIF($D$2:$D1367, TRUE)</f>
        <v>39</v>
      </c>
    </row>
    <row r="1368" spans="1:6">
      <c r="A1368" s="3" t="s">
        <v>1603</v>
      </c>
      <c r="B1368" s="5">
        <v>2.2000000000000002</v>
      </c>
      <c r="C1368" t="e">
        <f>VLOOKUP(A1368, Лист5!$A$1:$B$39, 2, 0)</f>
        <v>#N/A</v>
      </c>
      <c r="D1368" t="b">
        <f t="shared" si="21"/>
        <v>0</v>
      </c>
      <c r="E1368">
        <f>COUNTIF($D$2:$D1368, FALSE)</f>
        <v>1328</v>
      </c>
      <c r="F1368">
        <f>COUNTIF($D$2:$D1368, TRUE)</f>
        <v>39</v>
      </c>
    </row>
    <row r="1369" spans="1:6">
      <c r="A1369" s="3" t="s">
        <v>1602</v>
      </c>
      <c r="B1369" s="5">
        <v>2.2000000000000002</v>
      </c>
      <c r="C1369" t="e">
        <f>VLOOKUP(A1369, Лист5!$A$1:$B$39, 2, 0)</f>
        <v>#N/A</v>
      </c>
      <c r="D1369" t="b">
        <f t="shared" si="21"/>
        <v>0</v>
      </c>
      <c r="E1369">
        <f>COUNTIF($D$2:$D1369, FALSE)</f>
        <v>1329</v>
      </c>
      <c r="F1369">
        <f>COUNTIF($D$2:$D1369, TRUE)</f>
        <v>39</v>
      </c>
    </row>
    <row r="1370" spans="1:6">
      <c r="A1370" s="3" t="s">
        <v>1600</v>
      </c>
      <c r="B1370" s="5">
        <v>2.2000000000000002</v>
      </c>
      <c r="C1370" t="e">
        <f>VLOOKUP(A1370, Лист5!$A$1:$B$39, 2, 0)</f>
        <v>#N/A</v>
      </c>
      <c r="D1370" t="b">
        <f t="shared" si="21"/>
        <v>0</v>
      </c>
      <c r="E1370">
        <f>COUNTIF($D$2:$D1370, FALSE)</f>
        <v>1330</v>
      </c>
      <c r="F1370">
        <f>COUNTIF($D$2:$D1370, TRUE)</f>
        <v>39</v>
      </c>
    </row>
    <row r="1371" spans="1:6">
      <c r="A1371" s="3" t="s">
        <v>1599</v>
      </c>
      <c r="B1371" s="5">
        <v>2.2000000000000002</v>
      </c>
      <c r="C1371" t="e">
        <f>VLOOKUP(A1371, Лист5!$A$1:$B$39, 2, 0)</f>
        <v>#N/A</v>
      </c>
      <c r="D1371" t="b">
        <f t="shared" si="21"/>
        <v>0</v>
      </c>
      <c r="E1371">
        <f>COUNTIF($D$2:$D1371, FALSE)</f>
        <v>1331</v>
      </c>
      <c r="F1371">
        <f>COUNTIF($D$2:$D1371, TRUE)</f>
        <v>39</v>
      </c>
    </row>
    <row r="1372" spans="1:6">
      <c r="A1372" s="3" t="s">
        <v>1598</v>
      </c>
      <c r="B1372" s="5">
        <v>2.2000000000000002</v>
      </c>
      <c r="C1372" t="e">
        <f>VLOOKUP(A1372, Лист5!$A$1:$B$39, 2, 0)</f>
        <v>#N/A</v>
      </c>
      <c r="D1372" t="b">
        <f t="shared" si="21"/>
        <v>0</v>
      </c>
      <c r="E1372">
        <f>COUNTIF($D$2:$D1372, FALSE)</f>
        <v>1332</v>
      </c>
      <c r="F1372">
        <f>COUNTIF($D$2:$D1372, TRUE)</f>
        <v>39</v>
      </c>
    </row>
    <row r="1373" spans="1:6">
      <c r="A1373" s="3" t="s">
        <v>1597</v>
      </c>
      <c r="B1373" s="5">
        <v>2.2000000000000002</v>
      </c>
      <c r="C1373" t="e">
        <f>VLOOKUP(A1373, Лист5!$A$1:$B$39, 2, 0)</f>
        <v>#N/A</v>
      </c>
      <c r="D1373" t="b">
        <f t="shared" si="21"/>
        <v>0</v>
      </c>
      <c r="E1373">
        <f>COUNTIF($D$2:$D1373, FALSE)</f>
        <v>1333</v>
      </c>
      <c r="F1373">
        <f>COUNTIF($D$2:$D1373, TRUE)</f>
        <v>39</v>
      </c>
    </row>
    <row r="1374" spans="1:6">
      <c r="A1374" s="3" t="s">
        <v>1596</v>
      </c>
      <c r="B1374" s="5">
        <v>2.2000000000000002</v>
      </c>
      <c r="C1374" t="e">
        <f>VLOOKUP(A1374, Лист5!$A$1:$B$39, 2, 0)</f>
        <v>#N/A</v>
      </c>
      <c r="D1374" t="b">
        <f t="shared" si="21"/>
        <v>0</v>
      </c>
      <c r="E1374">
        <f>COUNTIF($D$2:$D1374, FALSE)</f>
        <v>1334</v>
      </c>
      <c r="F1374">
        <f>COUNTIF($D$2:$D1374, TRUE)</f>
        <v>39</v>
      </c>
    </row>
    <row r="1375" spans="1:6">
      <c r="A1375" s="3" t="s">
        <v>1595</v>
      </c>
      <c r="B1375" s="5">
        <v>2.2000000000000002</v>
      </c>
      <c r="C1375" t="e">
        <f>VLOOKUP(A1375, Лист5!$A$1:$B$39, 2, 0)</f>
        <v>#N/A</v>
      </c>
      <c r="D1375" t="b">
        <f t="shared" si="21"/>
        <v>0</v>
      </c>
      <c r="E1375">
        <f>COUNTIF($D$2:$D1375, FALSE)</f>
        <v>1335</v>
      </c>
      <c r="F1375">
        <f>COUNTIF($D$2:$D1375, TRUE)</f>
        <v>39</v>
      </c>
    </row>
    <row r="1376" spans="1:6">
      <c r="A1376" s="3" t="s">
        <v>1594</v>
      </c>
      <c r="B1376" s="5">
        <v>2.2000000000000002</v>
      </c>
      <c r="C1376" t="e">
        <f>VLOOKUP(A1376, Лист5!$A$1:$B$39, 2, 0)</f>
        <v>#N/A</v>
      </c>
      <c r="D1376" t="b">
        <f t="shared" si="21"/>
        <v>0</v>
      </c>
      <c r="E1376">
        <f>COUNTIF($D$2:$D1376, FALSE)</f>
        <v>1336</v>
      </c>
      <c r="F1376">
        <f>COUNTIF($D$2:$D1376, TRUE)</f>
        <v>39</v>
      </c>
    </row>
    <row r="1377" spans="1:6">
      <c r="A1377" s="3" t="s">
        <v>1593</v>
      </c>
      <c r="B1377" s="5">
        <v>2.2000000000000002</v>
      </c>
      <c r="C1377" t="e">
        <f>VLOOKUP(A1377, Лист5!$A$1:$B$39, 2, 0)</f>
        <v>#N/A</v>
      </c>
      <c r="D1377" t="b">
        <f t="shared" si="21"/>
        <v>0</v>
      </c>
      <c r="E1377">
        <f>COUNTIF($D$2:$D1377, FALSE)</f>
        <v>1337</v>
      </c>
      <c r="F1377">
        <f>COUNTIF($D$2:$D1377, TRUE)</f>
        <v>39</v>
      </c>
    </row>
    <row r="1378" spans="1:6">
      <c r="A1378" s="3" t="s">
        <v>1592</v>
      </c>
      <c r="B1378" s="5">
        <v>2.2000000000000002</v>
      </c>
      <c r="C1378" t="e">
        <f>VLOOKUP(A1378, Лист5!$A$1:$B$39, 2, 0)</f>
        <v>#N/A</v>
      </c>
      <c r="D1378" t="b">
        <f t="shared" si="21"/>
        <v>0</v>
      </c>
      <c r="E1378">
        <f>COUNTIF($D$2:$D1378, FALSE)</f>
        <v>1338</v>
      </c>
      <c r="F1378">
        <f>COUNTIF($D$2:$D1378, TRUE)</f>
        <v>39</v>
      </c>
    </row>
    <row r="1379" spans="1:6">
      <c r="A1379" s="3" t="s">
        <v>1591</v>
      </c>
      <c r="B1379" s="5">
        <v>2.2000000000000002</v>
      </c>
      <c r="C1379" t="e">
        <f>VLOOKUP(A1379, Лист5!$A$1:$B$39, 2, 0)</f>
        <v>#N/A</v>
      </c>
      <c r="D1379" t="b">
        <f t="shared" si="21"/>
        <v>0</v>
      </c>
      <c r="E1379">
        <f>COUNTIF($D$2:$D1379, FALSE)</f>
        <v>1339</v>
      </c>
      <c r="F1379">
        <f>COUNTIF($D$2:$D1379, TRUE)</f>
        <v>39</v>
      </c>
    </row>
    <row r="1380" spans="1:6">
      <c r="A1380" s="3" t="s">
        <v>1590</v>
      </c>
      <c r="B1380" s="5">
        <v>2.2000000000000002</v>
      </c>
      <c r="C1380" t="e">
        <f>VLOOKUP(A1380, Лист5!$A$1:$B$39, 2, 0)</f>
        <v>#N/A</v>
      </c>
      <c r="D1380" t="b">
        <f t="shared" si="21"/>
        <v>0</v>
      </c>
      <c r="E1380">
        <f>COUNTIF($D$2:$D1380, FALSE)</f>
        <v>1340</v>
      </c>
      <c r="F1380">
        <f>COUNTIF($D$2:$D1380, TRUE)</f>
        <v>39</v>
      </c>
    </row>
    <row r="1381" spans="1:6">
      <c r="A1381" s="3" t="s">
        <v>1589</v>
      </c>
      <c r="B1381" s="5">
        <v>2.2000000000000002</v>
      </c>
      <c r="C1381" t="e">
        <f>VLOOKUP(A1381, Лист5!$A$1:$B$39, 2, 0)</f>
        <v>#N/A</v>
      </c>
      <c r="D1381" t="b">
        <f t="shared" si="21"/>
        <v>0</v>
      </c>
      <c r="E1381">
        <f>COUNTIF($D$2:$D1381, FALSE)</f>
        <v>1341</v>
      </c>
      <c r="F1381">
        <f>COUNTIF($D$2:$D1381, TRUE)</f>
        <v>39</v>
      </c>
    </row>
    <row r="1382" spans="1:6">
      <c r="A1382" s="3" t="s">
        <v>1588</v>
      </c>
      <c r="B1382" s="5">
        <v>2.2000000000000002</v>
      </c>
      <c r="C1382" t="e">
        <f>VLOOKUP(A1382, Лист5!$A$1:$B$39, 2, 0)</f>
        <v>#N/A</v>
      </c>
      <c r="D1382" t="b">
        <f t="shared" si="21"/>
        <v>0</v>
      </c>
      <c r="E1382">
        <f>COUNTIF($D$2:$D1382, FALSE)</f>
        <v>1342</v>
      </c>
      <c r="F1382">
        <f>COUNTIF($D$2:$D1382, TRUE)</f>
        <v>39</v>
      </c>
    </row>
    <row r="1383" spans="1:6">
      <c r="A1383" s="3" t="s">
        <v>1587</v>
      </c>
      <c r="B1383" s="5">
        <v>2.2000000000000002</v>
      </c>
      <c r="C1383" t="e">
        <f>VLOOKUP(A1383, Лист5!$A$1:$B$39, 2, 0)</f>
        <v>#N/A</v>
      </c>
      <c r="D1383" t="b">
        <f t="shared" si="21"/>
        <v>0</v>
      </c>
      <c r="E1383">
        <f>COUNTIF($D$2:$D1383, FALSE)</f>
        <v>1343</v>
      </c>
      <c r="F1383">
        <f>COUNTIF($D$2:$D1383, TRUE)</f>
        <v>39</v>
      </c>
    </row>
    <row r="1384" spans="1:6">
      <c r="A1384" s="3" t="s">
        <v>1586</v>
      </c>
      <c r="B1384" s="5">
        <v>2.2000000000000002</v>
      </c>
      <c r="C1384" t="e">
        <f>VLOOKUP(A1384, Лист5!$A$1:$B$39, 2, 0)</f>
        <v>#N/A</v>
      </c>
      <c r="D1384" t="b">
        <f t="shared" si="21"/>
        <v>0</v>
      </c>
      <c r="E1384">
        <f>COUNTIF($D$2:$D1384, FALSE)</f>
        <v>1344</v>
      </c>
      <c r="F1384">
        <f>COUNTIF($D$2:$D1384, TRUE)</f>
        <v>39</v>
      </c>
    </row>
    <row r="1385" spans="1:6">
      <c r="A1385" s="3" t="s">
        <v>1585</v>
      </c>
      <c r="B1385" s="5">
        <v>2.2000000000000002</v>
      </c>
      <c r="C1385" t="e">
        <f>VLOOKUP(A1385, Лист5!$A$1:$B$39, 2, 0)</f>
        <v>#N/A</v>
      </c>
      <c r="D1385" t="b">
        <f t="shared" si="21"/>
        <v>0</v>
      </c>
      <c r="E1385">
        <f>COUNTIF($D$2:$D1385, FALSE)</f>
        <v>1345</v>
      </c>
      <c r="F1385">
        <f>COUNTIF($D$2:$D1385, TRUE)</f>
        <v>39</v>
      </c>
    </row>
    <row r="1386" spans="1:6">
      <c r="A1386" s="3" t="s">
        <v>1584</v>
      </c>
      <c r="B1386" s="5">
        <v>2.2000000000000002</v>
      </c>
      <c r="C1386" t="e">
        <f>VLOOKUP(A1386, Лист5!$A$1:$B$39, 2, 0)</f>
        <v>#N/A</v>
      </c>
      <c r="D1386" t="b">
        <f t="shared" si="21"/>
        <v>0</v>
      </c>
      <c r="E1386">
        <f>COUNTIF($D$2:$D1386, FALSE)</f>
        <v>1346</v>
      </c>
      <c r="F1386">
        <f>COUNTIF($D$2:$D1386, TRUE)</f>
        <v>39</v>
      </c>
    </row>
    <row r="1387" spans="1:6">
      <c r="A1387" s="3" t="s">
        <v>1583</v>
      </c>
      <c r="B1387" s="5">
        <v>2.2000000000000002</v>
      </c>
      <c r="C1387" t="e">
        <f>VLOOKUP(A1387, Лист5!$A$1:$B$39, 2, 0)</f>
        <v>#N/A</v>
      </c>
      <c r="D1387" t="b">
        <f t="shared" si="21"/>
        <v>0</v>
      </c>
      <c r="E1387">
        <f>COUNTIF($D$2:$D1387, FALSE)</f>
        <v>1347</v>
      </c>
      <c r="F1387">
        <f>COUNTIF($D$2:$D1387, TRUE)</f>
        <v>39</v>
      </c>
    </row>
    <row r="1388" spans="1:6">
      <c r="A1388" s="3" t="s">
        <v>1582</v>
      </c>
      <c r="B1388" s="5">
        <v>2.2000000000000002</v>
      </c>
      <c r="C1388" t="e">
        <f>VLOOKUP(A1388, Лист5!$A$1:$B$39, 2, 0)</f>
        <v>#N/A</v>
      </c>
      <c r="D1388" t="b">
        <f t="shared" si="21"/>
        <v>0</v>
      </c>
      <c r="E1388">
        <f>COUNTIF($D$2:$D1388, FALSE)</f>
        <v>1348</v>
      </c>
      <c r="F1388">
        <f>COUNTIF($D$2:$D1388, TRUE)</f>
        <v>39</v>
      </c>
    </row>
    <row r="1389" spans="1:6">
      <c r="A1389" s="3" t="s">
        <v>1581</v>
      </c>
      <c r="B1389" s="5">
        <v>2.2000000000000002</v>
      </c>
      <c r="C1389" t="e">
        <f>VLOOKUP(A1389, Лист5!$A$1:$B$39, 2, 0)</f>
        <v>#N/A</v>
      </c>
      <c r="D1389" t="b">
        <f t="shared" si="21"/>
        <v>0</v>
      </c>
      <c r="E1389">
        <f>COUNTIF($D$2:$D1389, FALSE)</f>
        <v>1349</v>
      </c>
      <c r="F1389">
        <f>COUNTIF($D$2:$D1389, TRUE)</f>
        <v>39</v>
      </c>
    </row>
    <row r="1390" spans="1:6">
      <c r="A1390" s="3" t="s">
        <v>1580</v>
      </c>
      <c r="B1390" s="5">
        <v>2.2000000000000002</v>
      </c>
      <c r="C1390" t="e">
        <f>VLOOKUP(A1390, Лист5!$A$1:$B$39, 2, 0)</f>
        <v>#N/A</v>
      </c>
      <c r="D1390" t="b">
        <f t="shared" si="21"/>
        <v>0</v>
      </c>
      <c r="E1390">
        <f>COUNTIF($D$2:$D1390, FALSE)</f>
        <v>1350</v>
      </c>
      <c r="F1390">
        <f>COUNTIF($D$2:$D1390, TRUE)</f>
        <v>39</v>
      </c>
    </row>
    <row r="1391" spans="1:6">
      <c r="A1391" s="3" t="s">
        <v>1578</v>
      </c>
      <c r="B1391" s="5">
        <v>2.2000000000000002</v>
      </c>
      <c r="C1391" t="e">
        <f>VLOOKUP(A1391, Лист5!$A$1:$B$39, 2, 0)</f>
        <v>#N/A</v>
      </c>
      <c r="D1391" t="b">
        <f t="shared" si="21"/>
        <v>0</v>
      </c>
      <c r="E1391">
        <f>COUNTIF($D$2:$D1391, FALSE)</f>
        <v>1351</v>
      </c>
      <c r="F1391">
        <f>COUNTIF($D$2:$D1391, TRUE)</f>
        <v>39</v>
      </c>
    </row>
    <row r="1392" spans="1:6">
      <c r="A1392" s="3" t="s">
        <v>1577</v>
      </c>
      <c r="B1392" s="5">
        <v>2.2000000000000002</v>
      </c>
      <c r="C1392" t="e">
        <f>VLOOKUP(A1392, Лист5!$A$1:$B$39, 2, 0)</f>
        <v>#N/A</v>
      </c>
      <c r="D1392" t="b">
        <f t="shared" si="21"/>
        <v>0</v>
      </c>
      <c r="E1392">
        <f>COUNTIF($D$2:$D1392, FALSE)</f>
        <v>1352</v>
      </c>
      <c r="F1392">
        <f>COUNTIF($D$2:$D1392, TRUE)</f>
        <v>39</v>
      </c>
    </row>
    <row r="1393" spans="1:6">
      <c r="A1393" s="3" t="s">
        <v>1576</v>
      </c>
      <c r="B1393" s="5">
        <v>2.2000000000000002</v>
      </c>
      <c r="C1393" t="e">
        <f>VLOOKUP(A1393, Лист5!$A$1:$B$39, 2, 0)</f>
        <v>#N/A</v>
      </c>
      <c r="D1393" t="b">
        <f t="shared" si="21"/>
        <v>0</v>
      </c>
      <c r="E1393">
        <f>COUNTIF($D$2:$D1393, FALSE)</f>
        <v>1353</v>
      </c>
      <c r="F1393">
        <f>COUNTIF($D$2:$D1393, TRUE)</f>
        <v>39</v>
      </c>
    </row>
    <row r="1394" spans="1:6">
      <c r="A1394" s="3" t="s">
        <v>1575</v>
      </c>
      <c r="B1394" s="5">
        <v>2.2000000000000002</v>
      </c>
      <c r="C1394" t="e">
        <f>VLOOKUP(A1394, Лист5!$A$1:$B$39, 2, 0)</f>
        <v>#N/A</v>
      </c>
      <c r="D1394" t="b">
        <f t="shared" si="21"/>
        <v>0</v>
      </c>
      <c r="E1394">
        <f>COUNTIF($D$2:$D1394, FALSE)</f>
        <v>1354</v>
      </c>
      <c r="F1394">
        <f>COUNTIF($D$2:$D1394, TRUE)</f>
        <v>39</v>
      </c>
    </row>
    <row r="1395" spans="1:6">
      <c r="A1395" s="3" t="s">
        <v>1574</v>
      </c>
      <c r="B1395" s="5">
        <v>2.2000000000000002</v>
      </c>
      <c r="C1395" t="e">
        <f>VLOOKUP(A1395, Лист5!$A$1:$B$39, 2, 0)</f>
        <v>#N/A</v>
      </c>
      <c r="D1395" t="b">
        <f t="shared" si="21"/>
        <v>0</v>
      </c>
      <c r="E1395">
        <f>COUNTIF($D$2:$D1395, FALSE)</f>
        <v>1355</v>
      </c>
      <c r="F1395">
        <f>COUNTIF($D$2:$D1395, TRUE)</f>
        <v>39</v>
      </c>
    </row>
    <row r="1396" spans="1:6">
      <c r="A1396" s="3" t="s">
        <v>1573</v>
      </c>
      <c r="B1396" s="5">
        <v>2.2000000000000002</v>
      </c>
      <c r="C1396" t="e">
        <f>VLOOKUP(A1396, Лист5!$A$1:$B$39, 2, 0)</f>
        <v>#N/A</v>
      </c>
      <c r="D1396" t="b">
        <f t="shared" si="21"/>
        <v>0</v>
      </c>
      <c r="E1396">
        <f>COUNTIF($D$2:$D1396, FALSE)</f>
        <v>1356</v>
      </c>
      <c r="F1396">
        <f>COUNTIF($D$2:$D1396, TRUE)</f>
        <v>39</v>
      </c>
    </row>
    <row r="1397" spans="1:6">
      <c r="A1397" s="3" t="s">
        <v>1572</v>
      </c>
      <c r="B1397" s="5">
        <v>2.2000000000000002</v>
      </c>
      <c r="C1397" t="e">
        <f>VLOOKUP(A1397, Лист5!$A$1:$B$39, 2, 0)</f>
        <v>#N/A</v>
      </c>
      <c r="D1397" t="b">
        <f t="shared" si="21"/>
        <v>0</v>
      </c>
      <c r="E1397">
        <f>COUNTIF($D$2:$D1397, FALSE)</f>
        <v>1357</v>
      </c>
      <c r="F1397">
        <f>COUNTIF($D$2:$D1397, TRUE)</f>
        <v>39</v>
      </c>
    </row>
    <row r="1398" spans="1:6">
      <c r="A1398" s="3" t="s">
        <v>1570</v>
      </c>
      <c r="B1398" s="5">
        <v>2.2000000000000002</v>
      </c>
      <c r="C1398" t="e">
        <f>VLOOKUP(A1398, Лист5!$A$1:$B$39, 2, 0)</f>
        <v>#N/A</v>
      </c>
      <c r="D1398" t="b">
        <f t="shared" si="21"/>
        <v>0</v>
      </c>
      <c r="E1398">
        <f>COUNTIF($D$2:$D1398, FALSE)</f>
        <v>1358</v>
      </c>
      <c r="F1398">
        <f>COUNTIF($D$2:$D1398, TRUE)</f>
        <v>39</v>
      </c>
    </row>
    <row r="1399" spans="1:6">
      <c r="A1399" s="3" t="s">
        <v>1566</v>
      </c>
      <c r="B1399" s="5">
        <v>2.2000000000000002</v>
      </c>
      <c r="C1399" t="e">
        <f>VLOOKUP(A1399, Лист5!$A$1:$B$39, 2, 0)</f>
        <v>#N/A</v>
      </c>
      <c r="D1399" t="b">
        <f t="shared" si="21"/>
        <v>0</v>
      </c>
      <c r="E1399">
        <f>COUNTIF($D$2:$D1399, FALSE)</f>
        <v>1359</v>
      </c>
      <c r="F1399">
        <f>COUNTIF($D$2:$D1399, TRUE)</f>
        <v>39</v>
      </c>
    </row>
    <row r="1400" spans="1:6">
      <c r="A1400" s="3" t="s">
        <v>1565</v>
      </c>
      <c r="B1400" s="5">
        <v>2.2000000000000002</v>
      </c>
      <c r="C1400" t="e">
        <f>VLOOKUP(A1400, Лист5!$A$1:$B$39, 2, 0)</f>
        <v>#N/A</v>
      </c>
      <c r="D1400" t="b">
        <f t="shared" si="21"/>
        <v>0</v>
      </c>
      <c r="E1400">
        <f>COUNTIF($D$2:$D1400, FALSE)</f>
        <v>1360</v>
      </c>
      <c r="F1400">
        <f>COUNTIF($D$2:$D1400, TRUE)</f>
        <v>39</v>
      </c>
    </row>
    <row r="1401" spans="1:6">
      <c r="A1401" s="3" t="s">
        <v>1564</v>
      </c>
      <c r="B1401" s="5">
        <v>2.2000000000000002</v>
      </c>
      <c r="C1401" t="e">
        <f>VLOOKUP(A1401, Лист5!$A$1:$B$39, 2, 0)</f>
        <v>#N/A</v>
      </c>
      <c r="D1401" t="b">
        <f t="shared" si="21"/>
        <v>0</v>
      </c>
      <c r="E1401">
        <f>COUNTIF($D$2:$D1401, FALSE)</f>
        <v>1361</v>
      </c>
      <c r="F1401">
        <f>COUNTIF($D$2:$D1401, TRUE)</f>
        <v>39</v>
      </c>
    </row>
    <row r="1402" spans="1:6">
      <c r="A1402" s="3" t="s">
        <v>1563</v>
      </c>
      <c r="B1402" s="5">
        <v>2.2000000000000002</v>
      </c>
      <c r="C1402" t="e">
        <f>VLOOKUP(A1402, Лист5!$A$1:$B$39, 2, 0)</f>
        <v>#N/A</v>
      </c>
      <c r="D1402" t="b">
        <f t="shared" si="21"/>
        <v>0</v>
      </c>
      <c r="E1402">
        <f>COUNTIF($D$2:$D1402, FALSE)</f>
        <v>1362</v>
      </c>
      <c r="F1402">
        <f>COUNTIF($D$2:$D1402, TRUE)</f>
        <v>39</v>
      </c>
    </row>
    <row r="1403" spans="1:6">
      <c r="A1403" s="3" t="s">
        <v>1562</v>
      </c>
      <c r="B1403" s="5">
        <v>2.2000000000000002</v>
      </c>
      <c r="C1403" t="e">
        <f>VLOOKUP(A1403, Лист5!$A$1:$B$39, 2, 0)</f>
        <v>#N/A</v>
      </c>
      <c r="D1403" t="b">
        <f t="shared" si="21"/>
        <v>0</v>
      </c>
      <c r="E1403">
        <f>COUNTIF($D$2:$D1403, FALSE)</f>
        <v>1363</v>
      </c>
      <c r="F1403">
        <f>COUNTIF($D$2:$D1403, TRUE)</f>
        <v>39</v>
      </c>
    </row>
    <row r="1404" spans="1:6">
      <c r="A1404" s="3" t="s">
        <v>1561</v>
      </c>
      <c r="B1404" s="5">
        <v>2.2000000000000002</v>
      </c>
      <c r="C1404" t="e">
        <f>VLOOKUP(A1404, Лист5!$A$1:$B$39, 2, 0)</f>
        <v>#N/A</v>
      </c>
      <c r="D1404" t="b">
        <f t="shared" si="21"/>
        <v>0</v>
      </c>
      <c r="E1404">
        <f>COUNTIF($D$2:$D1404, FALSE)</f>
        <v>1364</v>
      </c>
      <c r="F1404">
        <f>COUNTIF($D$2:$D1404, TRUE)</f>
        <v>39</v>
      </c>
    </row>
    <row r="1405" spans="1:6">
      <c r="A1405" s="3" t="s">
        <v>1560</v>
      </c>
      <c r="B1405" s="5">
        <v>2.2000000000000002</v>
      </c>
      <c r="C1405" t="e">
        <f>VLOOKUP(A1405, Лист5!$A$1:$B$39, 2, 0)</f>
        <v>#N/A</v>
      </c>
      <c r="D1405" t="b">
        <f t="shared" si="21"/>
        <v>0</v>
      </c>
      <c r="E1405">
        <f>COUNTIF($D$2:$D1405, FALSE)</f>
        <v>1365</v>
      </c>
      <c r="F1405">
        <f>COUNTIF($D$2:$D1405, TRUE)</f>
        <v>39</v>
      </c>
    </row>
    <row r="1406" spans="1:6">
      <c r="A1406" s="3" t="s">
        <v>1559</v>
      </c>
      <c r="B1406" s="5">
        <v>2.2000000000000002</v>
      </c>
      <c r="C1406" t="e">
        <f>VLOOKUP(A1406, Лист5!$A$1:$B$39, 2, 0)</f>
        <v>#N/A</v>
      </c>
      <c r="D1406" t="b">
        <f t="shared" si="21"/>
        <v>0</v>
      </c>
      <c r="E1406">
        <f>COUNTIF($D$2:$D1406, FALSE)</f>
        <v>1366</v>
      </c>
      <c r="F1406">
        <f>COUNTIF($D$2:$D1406, TRUE)</f>
        <v>39</v>
      </c>
    </row>
    <row r="1407" spans="1:6">
      <c r="A1407" s="3" t="s">
        <v>1558</v>
      </c>
      <c r="B1407" s="5">
        <v>2.2000000000000002</v>
      </c>
      <c r="C1407" t="e">
        <f>VLOOKUP(A1407, Лист5!$A$1:$B$39, 2, 0)</f>
        <v>#N/A</v>
      </c>
      <c r="D1407" t="b">
        <f t="shared" si="21"/>
        <v>0</v>
      </c>
      <c r="E1407">
        <f>COUNTIF($D$2:$D1407, FALSE)</f>
        <v>1367</v>
      </c>
      <c r="F1407">
        <f>COUNTIF($D$2:$D1407, TRUE)</f>
        <v>39</v>
      </c>
    </row>
    <row r="1408" spans="1:6">
      <c r="A1408" s="3" t="s">
        <v>1557</v>
      </c>
      <c r="B1408" s="5">
        <v>2.2000000000000002</v>
      </c>
      <c r="C1408" t="e">
        <f>VLOOKUP(A1408, Лист5!$A$1:$B$39, 2, 0)</f>
        <v>#N/A</v>
      </c>
      <c r="D1408" t="b">
        <f t="shared" si="21"/>
        <v>0</v>
      </c>
      <c r="E1408">
        <f>COUNTIF($D$2:$D1408, FALSE)</f>
        <v>1368</v>
      </c>
      <c r="F1408">
        <f>COUNTIF($D$2:$D1408, TRUE)</f>
        <v>39</v>
      </c>
    </row>
    <row r="1409" spans="1:6">
      <c r="A1409" s="3" t="s">
        <v>1556</v>
      </c>
      <c r="B1409" s="5">
        <v>2.2000000000000002</v>
      </c>
      <c r="C1409" t="e">
        <f>VLOOKUP(A1409, Лист5!$A$1:$B$39, 2, 0)</f>
        <v>#N/A</v>
      </c>
      <c r="D1409" t="b">
        <f t="shared" si="21"/>
        <v>0</v>
      </c>
      <c r="E1409">
        <f>COUNTIF($D$2:$D1409, FALSE)</f>
        <v>1369</v>
      </c>
      <c r="F1409">
        <f>COUNTIF($D$2:$D1409, TRUE)</f>
        <v>39</v>
      </c>
    </row>
    <row r="1410" spans="1:6">
      <c r="A1410" s="3" t="s">
        <v>1555</v>
      </c>
      <c r="B1410" s="5">
        <v>2.2000000000000002</v>
      </c>
      <c r="C1410" t="e">
        <f>VLOOKUP(A1410, Лист5!$A$1:$B$39, 2, 0)</f>
        <v>#N/A</v>
      </c>
      <c r="D1410" t="b">
        <f t="shared" si="21"/>
        <v>0</v>
      </c>
      <c r="E1410">
        <f>COUNTIF($D$2:$D1410, FALSE)</f>
        <v>1370</v>
      </c>
      <c r="F1410">
        <f>COUNTIF($D$2:$D1410, TRUE)</f>
        <v>39</v>
      </c>
    </row>
    <row r="1411" spans="1:6">
      <c r="A1411" s="3" t="s">
        <v>1554</v>
      </c>
      <c r="B1411" s="5">
        <v>2.2000000000000002</v>
      </c>
      <c r="C1411" t="e">
        <f>VLOOKUP(A1411, Лист5!$A$1:$B$39, 2, 0)</f>
        <v>#N/A</v>
      </c>
      <c r="D1411" t="b">
        <f t="shared" ref="D1411:D1474" si="22">IFERROR(C1411, FALSE)</f>
        <v>0</v>
      </c>
      <c r="E1411">
        <f>COUNTIF($D$2:$D1411, FALSE)</f>
        <v>1371</v>
      </c>
      <c r="F1411">
        <f>COUNTIF($D$2:$D1411, TRUE)</f>
        <v>39</v>
      </c>
    </row>
    <row r="1412" spans="1:6">
      <c r="A1412" s="3" t="s">
        <v>1553</v>
      </c>
      <c r="B1412" s="5">
        <v>2.2000000000000002</v>
      </c>
      <c r="C1412" t="e">
        <f>VLOOKUP(A1412, Лист5!$A$1:$B$39, 2, 0)</f>
        <v>#N/A</v>
      </c>
      <c r="D1412" t="b">
        <f t="shared" si="22"/>
        <v>0</v>
      </c>
      <c r="E1412">
        <f>COUNTIF($D$2:$D1412, FALSE)</f>
        <v>1372</v>
      </c>
      <c r="F1412">
        <f>COUNTIF($D$2:$D1412, TRUE)</f>
        <v>39</v>
      </c>
    </row>
    <row r="1413" spans="1:6">
      <c r="A1413" s="3" t="s">
        <v>1552</v>
      </c>
      <c r="B1413" s="5">
        <v>2.2000000000000002</v>
      </c>
      <c r="C1413" t="e">
        <f>VLOOKUP(A1413, Лист5!$A$1:$B$39, 2, 0)</f>
        <v>#N/A</v>
      </c>
      <c r="D1413" t="b">
        <f t="shared" si="22"/>
        <v>0</v>
      </c>
      <c r="E1413">
        <f>COUNTIF($D$2:$D1413, FALSE)</f>
        <v>1373</v>
      </c>
      <c r="F1413">
        <f>COUNTIF($D$2:$D1413, TRUE)</f>
        <v>39</v>
      </c>
    </row>
    <row r="1414" spans="1:6">
      <c r="A1414" s="3" t="s">
        <v>1551</v>
      </c>
      <c r="B1414" s="5">
        <v>2.2000000000000002</v>
      </c>
      <c r="C1414" t="e">
        <f>VLOOKUP(A1414, Лист5!$A$1:$B$39, 2, 0)</f>
        <v>#N/A</v>
      </c>
      <c r="D1414" t="b">
        <f t="shared" si="22"/>
        <v>0</v>
      </c>
      <c r="E1414">
        <f>COUNTIF($D$2:$D1414, FALSE)</f>
        <v>1374</v>
      </c>
      <c r="F1414">
        <f>COUNTIF($D$2:$D1414, TRUE)</f>
        <v>39</v>
      </c>
    </row>
    <row r="1415" spans="1:6">
      <c r="A1415" s="3" t="s">
        <v>1550</v>
      </c>
      <c r="B1415" s="5">
        <v>2.2000000000000002</v>
      </c>
      <c r="C1415" t="e">
        <f>VLOOKUP(A1415, Лист5!$A$1:$B$39, 2, 0)</f>
        <v>#N/A</v>
      </c>
      <c r="D1415" t="b">
        <f t="shared" si="22"/>
        <v>0</v>
      </c>
      <c r="E1415">
        <f>COUNTIF($D$2:$D1415, FALSE)</f>
        <v>1375</v>
      </c>
      <c r="F1415">
        <f>COUNTIF($D$2:$D1415, TRUE)</f>
        <v>39</v>
      </c>
    </row>
    <row r="1416" spans="1:6">
      <c r="A1416" s="3" t="s">
        <v>1549</v>
      </c>
      <c r="B1416" s="5">
        <v>2.2000000000000002</v>
      </c>
      <c r="C1416" t="e">
        <f>VLOOKUP(A1416, Лист5!$A$1:$B$39, 2, 0)</f>
        <v>#N/A</v>
      </c>
      <c r="D1416" t="b">
        <f t="shared" si="22"/>
        <v>0</v>
      </c>
      <c r="E1416">
        <f>COUNTIF($D$2:$D1416, FALSE)</f>
        <v>1376</v>
      </c>
      <c r="F1416">
        <f>COUNTIF($D$2:$D1416, TRUE)</f>
        <v>39</v>
      </c>
    </row>
    <row r="1417" spans="1:6">
      <c r="A1417" s="3" t="s">
        <v>1548</v>
      </c>
      <c r="B1417" s="5">
        <v>2.2000000000000002</v>
      </c>
      <c r="C1417" t="e">
        <f>VLOOKUP(A1417, Лист5!$A$1:$B$39, 2, 0)</f>
        <v>#N/A</v>
      </c>
      <c r="D1417" t="b">
        <f t="shared" si="22"/>
        <v>0</v>
      </c>
      <c r="E1417">
        <f>COUNTIF($D$2:$D1417, FALSE)</f>
        <v>1377</v>
      </c>
      <c r="F1417">
        <f>COUNTIF($D$2:$D1417, TRUE)</f>
        <v>39</v>
      </c>
    </row>
    <row r="1418" spans="1:6">
      <c r="A1418" s="3" t="s">
        <v>1547</v>
      </c>
      <c r="B1418" s="5">
        <v>2.2000000000000002</v>
      </c>
      <c r="C1418" t="e">
        <f>VLOOKUP(A1418, Лист5!$A$1:$B$39, 2, 0)</f>
        <v>#N/A</v>
      </c>
      <c r="D1418" t="b">
        <f t="shared" si="22"/>
        <v>0</v>
      </c>
      <c r="E1418">
        <f>COUNTIF($D$2:$D1418, FALSE)</f>
        <v>1378</v>
      </c>
      <c r="F1418">
        <f>COUNTIF($D$2:$D1418, TRUE)</f>
        <v>39</v>
      </c>
    </row>
    <row r="1419" spans="1:6">
      <c r="A1419" s="3" t="s">
        <v>1543</v>
      </c>
      <c r="B1419" s="5">
        <v>2.2000000000000002</v>
      </c>
      <c r="C1419" t="e">
        <f>VLOOKUP(A1419, Лист5!$A$1:$B$39, 2, 0)</f>
        <v>#N/A</v>
      </c>
      <c r="D1419" t="b">
        <f t="shared" si="22"/>
        <v>0</v>
      </c>
      <c r="E1419">
        <f>COUNTIF($D$2:$D1419, FALSE)</f>
        <v>1379</v>
      </c>
      <c r="F1419">
        <f>COUNTIF($D$2:$D1419, TRUE)</f>
        <v>39</v>
      </c>
    </row>
    <row r="1420" spans="1:6">
      <c r="A1420" s="3" t="s">
        <v>1538</v>
      </c>
      <c r="B1420" s="5">
        <v>2.2000000000000002</v>
      </c>
      <c r="C1420" t="e">
        <f>VLOOKUP(A1420, Лист5!$A$1:$B$39, 2, 0)</f>
        <v>#N/A</v>
      </c>
      <c r="D1420" t="b">
        <f t="shared" si="22"/>
        <v>0</v>
      </c>
      <c r="E1420">
        <f>COUNTIF($D$2:$D1420, FALSE)</f>
        <v>1380</v>
      </c>
      <c r="F1420">
        <f>COUNTIF($D$2:$D1420, TRUE)</f>
        <v>39</v>
      </c>
    </row>
    <row r="1421" spans="1:6">
      <c r="A1421" s="3" t="s">
        <v>1537</v>
      </c>
      <c r="B1421" s="5">
        <v>2.2000000000000002</v>
      </c>
      <c r="C1421" t="e">
        <f>VLOOKUP(A1421, Лист5!$A$1:$B$39, 2, 0)</f>
        <v>#N/A</v>
      </c>
      <c r="D1421" t="b">
        <f t="shared" si="22"/>
        <v>0</v>
      </c>
      <c r="E1421">
        <f>COUNTIF($D$2:$D1421, FALSE)</f>
        <v>1381</v>
      </c>
      <c r="F1421">
        <f>COUNTIF($D$2:$D1421, TRUE)</f>
        <v>39</v>
      </c>
    </row>
    <row r="1422" spans="1:6">
      <c r="A1422" s="3" t="s">
        <v>1536</v>
      </c>
      <c r="B1422" s="5">
        <v>2.2000000000000002</v>
      </c>
      <c r="C1422" t="e">
        <f>VLOOKUP(A1422, Лист5!$A$1:$B$39, 2, 0)</f>
        <v>#N/A</v>
      </c>
      <c r="D1422" t="b">
        <f t="shared" si="22"/>
        <v>0</v>
      </c>
      <c r="E1422">
        <f>COUNTIF($D$2:$D1422, FALSE)</f>
        <v>1382</v>
      </c>
      <c r="F1422">
        <f>COUNTIF($D$2:$D1422, TRUE)</f>
        <v>39</v>
      </c>
    </row>
    <row r="1423" spans="1:6">
      <c r="A1423" s="3" t="s">
        <v>1535</v>
      </c>
      <c r="B1423" s="5">
        <v>2.2000000000000002</v>
      </c>
      <c r="C1423" t="e">
        <f>VLOOKUP(A1423, Лист5!$A$1:$B$39, 2, 0)</f>
        <v>#N/A</v>
      </c>
      <c r="D1423" t="b">
        <f t="shared" si="22"/>
        <v>0</v>
      </c>
      <c r="E1423">
        <f>COUNTIF($D$2:$D1423, FALSE)</f>
        <v>1383</v>
      </c>
      <c r="F1423">
        <f>COUNTIF($D$2:$D1423, TRUE)</f>
        <v>39</v>
      </c>
    </row>
    <row r="1424" spans="1:6">
      <c r="A1424" s="3" t="s">
        <v>1534</v>
      </c>
      <c r="B1424" s="5">
        <v>2.2000000000000002</v>
      </c>
      <c r="C1424" t="e">
        <f>VLOOKUP(A1424, Лист5!$A$1:$B$39, 2, 0)</f>
        <v>#N/A</v>
      </c>
      <c r="D1424" t="b">
        <f t="shared" si="22"/>
        <v>0</v>
      </c>
      <c r="E1424">
        <f>COUNTIF($D$2:$D1424, FALSE)</f>
        <v>1384</v>
      </c>
      <c r="F1424">
        <f>COUNTIF($D$2:$D1424, TRUE)</f>
        <v>39</v>
      </c>
    </row>
    <row r="1425" spans="1:6">
      <c r="A1425" s="3" t="s">
        <v>1533</v>
      </c>
      <c r="B1425" s="5">
        <v>2.2000000000000002</v>
      </c>
      <c r="C1425" t="e">
        <f>VLOOKUP(A1425, Лист5!$A$1:$B$39, 2, 0)</f>
        <v>#N/A</v>
      </c>
      <c r="D1425" t="b">
        <f t="shared" si="22"/>
        <v>0</v>
      </c>
      <c r="E1425">
        <f>COUNTIF($D$2:$D1425, FALSE)</f>
        <v>1385</v>
      </c>
      <c r="F1425">
        <f>COUNTIF($D$2:$D1425, TRUE)</f>
        <v>39</v>
      </c>
    </row>
    <row r="1426" spans="1:6">
      <c r="A1426" s="3" t="s">
        <v>1532</v>
      </c>
      <c r="B1426" s="5">
        <v>2.2000000000000002</v>
      </c>
      <c r="C1426" t="e">
        <f>VLOOKUP(A1426, Лист5!$A$1:$B$39, 2, 0)</f>
        <v>#N/A</v>
      </c>
      <c r="D1426" t="b">
        <f t="shared" si="22"/>
        <v>0</v>
      </c>
      <c r="E1426">
        <f>COUNTIF($D$2:$D1426, FALSE)</f>
        <v>1386</v>
      </c>
      <c r="F1426">
        <f>COUNTIF($D$2:$D1426, TRUE)</f>
        <v>39</v>
      </c>
    </row>
    <row r="1427" spans="1:6">
      <c r="A1427" s="3" t="s">
        <v>1524</v>
      </c>
      <c r="B1427" s="5">
        <v>2.2000000000000002</v>
      </c>
      <c r="C1427" t="e">
        <f>VLOOKUP(A1427, Лист5!$A$1:$B$39, 2, 0)</f>
        <v>#N/A</v>
      </c>
      <c r="D1427" t="b">
        <f t="shared" si="22"/>
        <v>0</v>
      </c>
      <c r="E1427">
        <f>COUNTIF($D$2:$D1427, FALSE)</f>
        <v>1387</v>
      </c>
      <c r="F1427">
        <f>COUNTIF($D$2:$D1427, TRUE)</f>
        <v>39</v>
      </c>
    </row>
    <row r="1428" spans="1:6">
      <c r="A1428" s="3" t="s">
        <v>1523</v>
      </c>
      <c r="B1428" s="5">
        <v>2.2000000000000002</v>
      </c>
      <c r="C1428" t="e">
        <f>VLOOKUP(A1428, Лист5!$A$1:$B$39, 2, 0)</f>
        <v>#N/A</v>
      </c>
      <c r="D1428" t="b">
        <f t="shared" si="22"/>
        <v>0</v>
      </c>
      <c r="E1428">
        <f>COUNTIF($D$2:$D1428, FALSE)</f>
        <v>1388</v>
      </c>
      <c r="F1428">
        <f>COUNTIF($D$2:$D1428, TRUE)</f>
        <v>39</v>
      </c>
    </row>
    <row r="1429" spans="1:6">
      <c r="A1429" s="3" t="s">
        <v>1522</v>
      </c>
      <c r="B1429" s="5">
        <v>2.2000000000000002</v>
      </c>
      <c r="C1429" t="e">
        <f>VLOOKUP(A1429, Лист5!$A$1:$B$39, 2, 0)</f>
        <v>#N/A</v>
      </c>
      <c r="D1429" t="b">
        <f t="shared" si="22"/>
        <v>0</v>
      </c>
      <c r="E1429">
        <f>COUNTIF($D$2:$D1429, FALSE)</f>
        <v>1389</v>
      </c>
      <c r="F1429">
        <f>COUNTIF($D$2:$D1429, TRUE)</f>
        <v>39</v>
      </c>
    </row>
    <row r="1430" spans="1:6">
      <c r="A1430" s="3" t="s">
        <v>1521</v>
      </c>
      <c r="B1430" s="5">
        <v>2.2000000000000002</v>
      </c>
      <c r="C1430" t="e">
        <f>VLOOKUP(A1430, Лист5!$A$1:$B$39, 2, 0)</f>
        <v>#N/A</v>
      </c>
      <c r="D1430" t="b">
        <f t="shared" si="22"/>
        <v>0</v>
      </c>
      <c r="E1430">
        <f>COUNTIF($D$2:$D1430, FALSE)</f>
        <v>1390</v>
      </c>
      <c r="F1430">
        <f>COUNTIF($D$2:$D1430, TRUE)</f>
        <v>39</v>
      </c>
    </row>
    <row r="1431" spans="1:6">
      <c r="A1431" s="3" t="s">
        <v>1520</v>
      </c>
      <c r="B1431" s="5">
        <v>2.2000000000000002</v>
      </c>
      <c r="C1431" t="e">
        <f>VLOOKUP(A1431, Лист5!$A$1:$B$39, 2, 0)</f>
        <v>#N/A</v>
      </c>
      <c r="D1431" t="b">
        <f t="shared" si="22"/>
        <v>0</v>
      </c>
      <c r="E1431">
        <f>COUNTIF($D$2:$D1431, FALSE)</f>
        <v>1391</v>
      </c>
      <c r="F1431">
        <f>COUNTIF($D$2:$D1431, TRUE)</f>
        <v>39</v>
      </c>
    </row>
    <row r="1432" spans="1:6">
      <c r="A1432" s="3" t="s">
        <v>1519</v>
      </c>
      <c r="B1432" s="5">
        <v>2.2000000000000002</v>
      </c>
      <c r="C1432" t="e">
        <f>VLOOKUP(A1432, Лист5!$A$1:$B$39, 2, 0)</f>
        <v>#N/A</v>
      </c>
      <c r="D1432" t="b">
        <f t="shared" si="22"/>
        <v>0</v>
      </c>
      <c r="E1432">
        <f>COUNTIF($D$2:$D1432, FALSE)</f>
        <v>1392</v>
      </c>
      <c r="F1432">
        <f>COUNTIF($D$2:$D1432, TRUE)</f>
        <v>39</v>
      </c>
    </row>
    <row r="1433" spans="1:6">
      <c r="A1433" s="3" t="s">
        <v>1518</v>
      </c>
      <c r="B1433" s="5">
        <v>2.2000000000000002</v>
      </c>
      <c r="C1433" t="e">
        <f>VLOOKUP(A1433, Лист5!$A$1:$B$39, 2, 0)</f>
        <v>#N/A</v>
      </c>
      <c r="D1433" t="b">
        <f t="shared" si="22"/>
        <v>0</v>
      </c>
      <c r="E1433">
        <f>COUNTIF($D$2:$D1433, FALSE)</f>
        <v>1393</v>
      </c>
      <c r="F1433">
        <f>COUNTIF($D$2:$D1433, TRUE)</f>
        <v>39</v>
      </c>
    </row>
    <row r="1434" spans="1:6">
      <c r="A1434" s="3" t="s">
        <v>1517</v>
      </c>
      <c r="B1434" s="5">
        <v>2.2000000000000002</v>
      </c>
      <c r="C1434" t="e">
        <f>VLOOKUP(A1434, Лист5!$A$1:$B$39, 2, 0)</f>
        <v>#N/A</v>
      </c>
      <c r="D1434" t="b">
        <f t="shared" si="22"/>
        <v>0</v>
      </c>
      <c r="E1434">
        <f>COUNTIF($D$2:$D1434, FALSE)</f>
        <v>1394</v>
      </c>
      <c r="F1434">
        <f>COUNTIF($D$2:$D1434, TRUE)</f>
        <v>39</v>
      </c>
    </row>
    <row r="1435" spans="1:6">
      <c r="A1435" s="3" t="s">
        <v>1516</v>
      </c>
      <c r="B1435" s="5">
        <v>2.2000000000000002</v>
      </c>
      <c r="C1435" t="e">
        <f>VLOOKUP(A1435, Лист5!$A$1:$B$39, 2, 0)</f>
        <v>#N/A</v>
      </c>
      <c r="D1435" t="b">
        <f t="shared" si="22"/>
        <v>0</v>
      </c>
      <c r="E1435">
        <f>COUNTIF($D$2:$D1435, FALSE)</f>
        <v>1395</v>
      </c>
      <c r="F1435">
        <f>COUNTIF($D$2:$D1435, TRUE)</f>
        <v>39</v>
      </c>
    </row>
    <row r="1436" spans="1:6">
      <c r="A1436" s="3" t="s">
        <v>1515</v>
      </c>
      <c r="B1436" s="5">
        <v>2.2000000000000002</v>
      </c>
      <c r="C1436" t="e">
        <f>VLOOKUP(A1436, Лист5!$A$1:$B$39, 2, 0)</f>
        <v>#N/A</v>
      </c>
      <c r="D1436" t="b">
        <f t="shared" si="22"/>
        <v>0</v>
      </c>
      <c r="E1436">
        <f>COUNTIF($D$2:$D1436, FALSE)</f>
        <v>1396</v>
      </c>
      <c r="F1436">
        <f>COUNTIF($D$2:$D1436, TRUE)</f>
        <v>39</v>
      </c>
    </row>
    <row r="1437" spans="1:6">
      <c r="A1437" s="3" t="s">
        <v>1514</v>
      </c>
      <c r="B1437" s="5">
        <v>2.2000000000000002</v>
      </c>
      <c r="C1437" t="e">
        <f>VLOOKUP(A1437, Лист5!$A$1:$B$39, 2, 0)</f>
        <v>#N/A</v>
      </c>
      <c r="D1437" t="b">
        <f t="shared" si="22"/>
        <v>0</v>
      </c>
      <c r="E1437">
        <f>COUNTIF($D$2:$D1437, FALSE)</f>
        <v>1397</v>
      </c>
      <c r="F1437">
        <f>COUNTIF($D$2:$D1437, TRUE)</f>
        <v>39</v>
      </c>
    </row>
    <row r="1438" spans="1:6">
      <c r="A1438" s="3" t="s">
        <v>1513</v>
      </c>
      <c r="B1438" s="5">
        <v>2.2000000000000002</v>
      </c>
      <c r="C1438" t="e">
        <f>VLOOKUP(A1438, Лист5!$A$1:$B$39, 2, 0)</f>
        <v>#N/A</v>
      </c>
      <c r="D1438" t="b">
        <f t="shared" si="22"/>
        <v>0</v>
      </c>
      <c r="E1438">
        <f>COUNTIF($D$2:$D1438, FALSE)</f>
        <v>1398</v>
      </c>
      <c r="F1438">
        <f>COUNTIF($D$2:$D1438, TRUE)</f>
        <v>39</v>
      </c>
    </row>
    <row r="1439" spans="1:6">
      <c r="A1439" s="3" t="s">
        <v>1398</v>
      </c>
      <c r="B1439" s="5">
        <v>2.2000000000000002</v>
      </c>
      <c r="C1439" t="e">
        <f>VLOOKUP(A1439, Лист5!$A$1:$B$39, 2, 0)</f>
        <v>#N/A</v>
      </c>
      <c r="D1439" t="b">
        <f t="shared" si="22"/>
        <v>0</v>
      </c>
      <c r="E1439">
        <f>COUNTIF($D$2:$D1439, FALSE)</f>
        <v>1399</v>
      </c>
      <c r="F1439">
        <f>COUNTIF($D$2:$D1439, TRUE)</f>
        <v>39</v>
      </c>
    </row>
    <row r="1440" spans="1:6">
      <c r="A1440" s="3" t="s">
        <v>595</v>
      </c>
      <c r="B1440" s="5">
        <v>2.2000000000000002</v>
      </c>
      <c r="C1440" t="e">
        <f>VLOOKUP(A1440, Лист5!$A$1:$B$39, 2, 0)</f>
        <v>#N/A</v>
      </c>
      <c r="D1440" t="b">
        <f t="shared" si="22"/>
        <v>0</v>
      </c>
      <c r="E1440">
        <f>COUNTIF($D$2:$D1440, FALSE)</f>
        <v>1400</v>
      </c>
      <c r="F1440">
        <f>COUNTIF($D$2:$D1440, TRUE)</f>
        <v>39</v>
      </c>
    </row>
    <row r="1441" spans="1:6">
      <c r="A1441" s="3" t="s">
        <v>496</v>
      </c>
      <c r="B1441" s="5">
        <v>2.2000000000000002</v>
      </c>
      <c r="C1441" t="e">
        <f>VLOOKUP(A1441, Лист5!$A$1:$B$39, 2, 0)</f>
        <v>#N/A</v>
      </c>
      <c r="D1441" t="b">
        <f t="shared" si="22"/>
        <v>0</v>
      </c>
      <c r="E1441">
        <f>COUNTIF($D$2:$D1441, FALSE)</f>
        <v>1401</v>
      </c>
      <c r="F1441">
        <f>COUNTIF($D$2:$D1441, TRUE)</f>
        <v>39</v>
      </c>
    </row>
    <row r="1442" spans="1:6">
      <c r="A1442" s="3" t="s">
        <v>494</v>
      </c>
      <c r="B1442" s="5">
        <v>2.2000000000000002</v>
      </c>
      <c r="C1442" t="e">
        <f>VLOOKUP(A1442, Лист5!$A$1:$B$39, 2, 0)</f>
        <v>#N/A</v>
      </c>
      <c r="D1442" t="b">
        <f t="shared" si="22"/>
        <v>0</v>
      </c>
      <c r="E1442">
        <f>COUNTIF($D$2:$D1442, FALSE)</f>
        <v>1402</v>
      </c>
      <c r="F1442">
        <f>COUNTIF($D$2:$D1442, TRUE)</f>
        <v>39</v>
      </c>
    </row>
    <row r="1443" spans="1:6">
      <c r="A1443" s="3" t="s">
        <v>369</v>
      </c>
      <c r="B1443" s="5">
        <v>2.2000000000000002</v>
      </c>
      <c r="C1443" t="e">
        <f>VLOOKUP(A1443, Лист5!$A$1:$B$39, 2, 0)</f>
        <v>#N/A</v>
      </c>
      <c r="D1443" t="b">
        <f t="shared" si="22"/>
        <v>0</v>
      </c>
      <c r="E1443">
        <f>COUNTIF($D$2:$D1443, FALSE)</f>
        <v>1403</v>
      </c>
      <c r="F1443">
        <f>COUNTIF($D$2:$D1443, TRUE)</f>
        <v>39</v>
      </c>
    </row>
    <row r="1444" spans="1:6">
      <c r="A1444" s="3" t="s">
        <v>348</v>
      </c>
      <c r="B1444" s="5">
        <v>2.2000000000000002</v>
      </c>
      <c r="C1444" t="e">
        <f>VLOOKUP(A1444, Лист5!$A$1:$B$39, 2, 0)</f>
        <v>#N/A</v>
      </c>
      <c r="D1444" t="b">
        <f t="shared" si="22"/>
        <v>0</v>
      </c>
      <c r="E1444">
        <f>COUNTIF($D$2:$D1444, FALSE)</f>
        <v>1404</v>
      </c>
      <c r="F1444">
        <f>COUNTIF($D$2:$D1444, TRUE)</f>
        <v>39</v>
      </c>
    </row>
    <row r="1445" spans="1:6">
      <c r="A1445" s="3" t="s">
        <v>315</v>
      </c>
      <c r="B1445" s="5">
        <v>2.2000000000000002</v>
      </c>
      <c r="C1445" t="e">
        <f>VLOOKUP(A1445, Лист5!$A$1:$B$39, 2, 0)</f>
        <v>#N/A</v>
      </c>
      <c r="D1445" t="b">
        <f t="shared" si="22"/>
        <v>0</v>
      </c>
      <c r="E1445">
        <f>COUNTIF($D$2:$D1445, FALSE)</f>
        <v>1405</v>
      </c>
      <c r="F1445">
        <f>COUNTIF($D$2:$D1445, TRUE)</f>
        <v>39</v>
      </c>
    </row>
    <row r="1446" spans="1:6">
      <c r="A1446" s="3" t="s">
        <v>314</v>
      </c>
      <c r="B1446" s="5">
        <v>2.2000000000000002</v>
      </c>
      <c r="C1446" t="e">
        <f>VLOOKUP(A1446, Лист5!$A$1:$B$39, 2, 0)</f>
        <v>#N/A</v>
      </c>
      <c r="D1446" t="b">
        <f t="shared" si="22"/>
        <v>0</v>
      </c>
      <c r="E1446">
        <f>COUNTIF($D$2:$D1446, FALSE)</f>
        <v>1406</v>
      </c>
      <c r="F1446">
        <f>COUNTIF($D$2:$D1446, TRUE)</f>
        <v>39</v>
      </c>
    </row>
    <row r="1447" spans="1:6">
      <c r="A1447" s="3" t="s">
        <v>274</v>
      </c>
      <c r="B1447" s="5">
        <v>2.2000000000000002</v>
      </c>
      <c r="C1447" t="e">
        <f>VLOOKUP(A1447, Лист5!$A$1:$B$39, 2, 0)</f>
        <v>#N/A</v>
      </c>
      <c r="D1447" t="b">
        <f t="shared" si="22"/>
        <v>0</v>
      </c>
      <c r="E1447">
        <f>COUNTIF($D$2:$D1447, FALSE)</f>
        <v>1407</v>
      </c>
      <c r="F1447">
        <f>COUNTIF($D$2:$D1447, TRUE)</f>
        <v>39</v>
      </c>
    </row>
    <row r="1448" spans="1:6">
      <c r="A1448" s="3" t="s">
        <v>239</v>
      </c>
      <c r="B1448" s="5">
        <v>2.2000000000000002</v>
      </c>
      <c r="C1448" t="e">
        <f>VLOOKUP(A1448, Лист5!$A$1:$B$39, 2, 0)</f>
        <v>#N/A</v>
      </c>
      <c r="D1448" t="b">
        <f t="shared" si="22"/>
        <v>0</v>
      </c>
      <c r="E1448">
        <f>COUNTIF($D$2:$D1448, FALSE)</f>
        <v>1408</v>
      </c>
      <c r="F1448">
        <f>COUNTIF($D$2:$D1448, TRUE)</f>
        <v>39</v>
      </c>
    </row>
    <row r="1449" spans="1:6">
      <c r="A1449" s="3" t="s">
        <v>179</v>
      </c>
      <c r="B1449" s="5">
        <v>2.2000000000000002</v>
      </c>
      <c r="C1449" t="e">
        <f>VLOOKUP(A1449, Лист5!$A$1:$B$39, 2, 0)</f>
        <v>#N/A</v>
      </c>
      <c r="D1449" t="b">
        <f t="shared" si="22"/>
        <v>0</v>
      </c>
      <c r="E1449">
        <f>COUNTIF($D$2:$D1449, FALSE)</f>
        <v>1409</v>
      </c>
      <c r="F1449">
        <f>COUNTIF($D$2:$D1449, TRUE)</f>
        <v>39</v>
      </c>
    </row>
    <row r="1450" spans="1:6">
      <c r="A1450" s="3" t="s">
        <v>178</v>
      </c>
      <c r="B1450" s="5">
        <v>2.2000000000000002</v>
      </c>
      <c r="C1450" t="e">
        <f>VLOOKUP(A1450, Лист5!$A$1:$B$39, 2, 0)</f>
        <v>#N/A</v>
      </c>
      <c r="D1450" t="b">
        <f t="shared" si="22"/>
        <v>0</v>
      </c>
      <c r="E1450">
        <f>COUNTIF($D$2:$D1450, FALSE)</f>
        <v>1410</v>
      </c>
      <c r="F1450">
        <f>COUNTIF($D$2:$D1450, TRUE)</f>
        <v>39</v>
      </c>
    </row>
    <row r="1451" spans="1:6">
      <c r="A1451" s="3" t="s">
        <v>94</v>
      </c>
      <c r="B1451" s="5">
        <v>2.2000000000000002</v>
      </c>
      <c r="C1451" t="e">
        <f>VLOOKUP(A1451, Лист5!$A$1:$B$39, 2, 0)</f>
        <v>#N/A</v>
      </c>
      <c r="D1451" t="b">
        <f t="shared" si="22"/>
        <v>0</v>
      </c>
      <c r="E1451">
        <f>COUNTIF($D$2:$D1451, FALSE)</f>
        <v>1411</v>
      </c>
      <c r="F1451">
        <f>COUNTIF($D$2:$D1451, TRUE)</f>
        <v>39</v>
      </c>
    </row>
    <row r="1452" spans="1:6">
      <c r="A1452" s="3" t="s">
        <v>59</v>
      </c>
      <c r="B1452" s="5">
        <v>2.2000000000000002</v>
      </c>
      <c r="C1452" t="e">
        <f>VLOOKUP(A1452, Лист5!$A$1:$B$39, 2, 0)</f>
        <v>#N/A</v>
      </c>
      <c r="D1452" t="b">
        <f t="shared" si="22"/>
        <v>0</v>
      </c>
      <c r="E1452">
        <f>COUNTIF($D$2:$D1452, FALSE)</f>
        <v>1412</v>
      </c>
      <c r="F1452">
        <f>COUNTIF($D$2:$D1452, TRUE)</f>
        <v>39</v>
      </c>
    </row>
    <row r="1453" spans="1:6">
      <c r="A1453" s="3" t="s">
        <v>58</v>
      </c>
      <c r="B1453" s="5">
        <v>2.2000000000000002</v>
      </c>
      <c r="C1453" t="e">
        <f>VLOOKUP(A1453, Лист5!$A$1:$B$39, 2, 0)</f>
        <v>#N/A</v>
      </c>
      <c r="D1453" t="b">
        <f t="shared" si="22"/>
        <v>0</v>
      </c>
      <c r="E1453">
        <f>COUNTIF($D$2:$D1453, FALSE)</f>
        <v>1413</v>
      </c>
      <c r="F1453">
        <f>COUNTIF($D$2:$D1453, TRUE)</f>
        <v>39</v>
      </c>
    </row>
    <row r="1454" spans="1:6">
      <c r="A1454" s="3" t="s">
        <v>45</v>
      </c>
      <c r="B1454" s="5">
        <v>2.2000000000000002</v>
      </c>
      <c r="C1454" t="e">
        <f>VLOOKUP(A1454, Лист5!$A$1:$B$39, 2, 0)</f>
        <v>#N/A</v>
      </c>
      <c r="D1454" t="b">
        <f t="shared" si="22"/>
        <v>0</v>
      </c>
      <c r="E1454">
        <f>COUNTIF($D$2:$D1454, FALSE)</f>
        <v>1414</v>
      </c>
      <c r="F1454">
        <f>COUNTIF($D$2:$D1454, TRUE)</f>
        <v>39</v>
      </c>
    </row>
    <row r="1455" spans="1:6">
      <c r="A1455" s="3" t="s">
        <v>1923</v>
      </c>
      <c r="B1455" s="5">
        <v>2.19</v>
      </c>
      <c r="C1455" t="e">
        <f>VLOOKUP(A1455, Лист5!$A$1:$B$39, 2, 0)</f>
        <v>#N/A</v>
      </c>
      <c r="D1455" t="b">
        <f t="shared" si="22"/>
        <v>0</v>
      </c>
      <c r="E1455">
        <f>COUNTIF($D$2:$D1455, FALSE)</f>
        <v>1415</v>
      </c>
      <c r="F1455">
        <f>COUNTIF($D$2:$D1455, TRUE)</f>
        <v>39</v>
      </c>
    </row>
    <row r="1456" spans="1:6">
      <c r="A1456" s="3" t="s">
        <v>1878</v>
      </c>
      <c r="B1456" s="5">
        <v>2.19</v>
      </c>
      <c r="C1456" t="e">
        <f>VLOOKUP(A1456, Лист5!$A$1:$B$39, 2, 0)</f>
        <v>#N/A</v>
      </c>
      <c r="D1456" t="b">
        <f t="shared" si="22"/>
        <v>0</v>
      </c>
      <c r="E1456">
        <f>COUNTIF($D$2:$D1456, FALSE)</f>
        <v>1416</v>
      </c>
      <c r="F1456">
        <f>COUNTIF($D$2:$D1456, TRUE)</f>
        <v>39</v>
      </c>
    </row>
    <row r="1457" spans="1:6">
      <c r="A1457" s="3" t="s">
        <v>1679</v>
      </c>
      <c r="B1457" s="5">
        <v>2.19</v>
      </c>
      <c r="C1457" t="e">
        <f>VLOOKUP(A1457, Лист5!$A$1:$B$39, 2, 0)</f>
        <v>#N/A</v>
      </c>
      <c r="D1457" t="b">
        <f t="shared" si="22"/>
        <v>0</v>
      </c>
      <c r="E1457">
        <f>COUNTIF($D$2:$D1457, FALSE)</f>
        <v>1417</v>
      </c>
      <c r="F1457">
        <f>COUNTIF($D$2:$D1457, TRUE)</f>
        <v>39</v>
      </c>
    </row>
    <row r="1458" spans="1:6">
      <c r="A1458" s="3" t="s">
        <v>1491</v>
      </c>
      <c r="B1458" s="5">
        <v>2.19</v>
      </c>
      <c r="C1458" t="e">
        <f>VLOOKUP(A1458, Лист5!$A$1:$B$39, 2, 0)</f>
        <v>#N/A</v>
      </c>
      <c r="D1458" t="b">
        <f t="shared" si="22"/>
        <v>0</v>
      </c>
      <c r="E1458">
        <f>COUNTIF($D$2:$D1458, FALSE)</f>
        <v>1418</v>
      </c>
      <c r="F1458">
        <f>COUNTIF($D$2:$D1458, TRUE)</f>
        <v>39</v>
      </c>
    </row>
    <row r="1459" spans="1:6">
      <c r="A1459" s="3" t="s">
        <v>1490</v>
      </c>
      <c r="B1459" s="5">
        <v>2.19</v>
      </c>
      <c r="C1459" t="e">
        <f>VLOOKUP(A1459, Лист5!$A$1:$B$39, 2, 0)</f>
        <v>#N/A</v>
      </c>
      <c r="D1459" t="b">
        <f t="shared" si="22"/>
        <v>0</v>
      </c>
      <c r="E1459">
        <f>COUNTIF($D$2:$D1459, FALSE)</f>
        <v>1419</v>
      </c>
      <c r="F1459">
        <f>COUNTIF($D$2:$D1459, TRUE)</f>
        <v>39</v>
      </c>
    </row>
    <row r="1460" spans="1:6">
      <c r="A1460" s="3" t="s">
        <v>502</v>
      </c>
      <c r="B1460" s="5">
        <v>2.19</v>
      </c>
      <c r="C1460" t="e">
        <f>VLOOKUP(A1460, Лист5!$A$1:$B$39, 2, 0)</f>
        <v>#N/A</v>
      </c>
      <c r="D1460" t="b">
        <f t="shared" si="22"/>
        <v>0</v>
      </c>
      <c r="E1460">
        <f>COUNTIF($D$2:$D1460, FALSE)</f>
        <v>1420</v>
      </c>
      <c r="F1460">
        <f>COUNTIF($D$2:$D1460, TRUE)</f>
        <v>39</v>
      </c>
    </row>
    <row r="1461" spans="1:6">
      <c r="A1461" s="3" t="s">
        <v>161</v>
      </c>
      <c r="B1461" s="5">
        <v>2.19</v>
      </c>
      <c r="C1461" t="e">
        <f>VLOOKUP(A1461, Лист5!$A$1:$B$39, 2, 0)</f>
        <v>#N/A</v>
      </c>
      <c r="D1461" t="b">
        <f t="shared" si="22"/>
        <v>0</v>
      </c>
      <c r="E1461">
        <f>COUNTIF($D$2:$D1461, FALSE)</f>
        <v>1421</v>
      </c>
      <c r="F1461">
        <f>COUNTIF($D$2:$D1461, TRUE)</f>
        <v>39</v>
      </c>
    </row>
    <row r="1462" spans="1:6">
      <c r="A1462" s="3" t="s">
        <v>71</v>
      </c>
      <c r="B1462" s="5">
        <v>2.19</v>
      </c>
      <c r="C1462" t="e">
        <f>VLOOKUP(A1462, Лист5!$A$1:$B$39, 2, 0)</f>
        <v>#N/A</v>
      </c>
      <c r="D1462" t="b">
        <f t="shared" si="22"/>
        <v>0</v>
      </c>
      <c r="E1462">
        <f>COUNTIF($D$2:$D1462, FALSE)</f>
        <v>1422</v>
      </c>
      <c r="F1462">
        <f>COUNTIF($D$2:$D1462, TRUE)</f>
        <v>39</v>
      </c>
    </row>
    <row r="1463" spans="1:6">
      <c r="A1463" s="3" t="s">
        <v>1903</v>
      </c>
      <c r="B1463" s="5">
        <v>2.1800000000000002</v>
      </c>
      <c r="C1463" t="e">
        <f>VLOOKUP(A1463, Лист5!$A$1:$B$39, 2, 0)</f>
        <v>#N/A</v>
      </c>
      <c r="D1463" t="b">
        <f t="shared" si="22"/>
        <v>0</v>
      </c>
      <c r="E1463">
        <f>COUNTIF($D$2:$D1463, FALSE)</f>
        <v>1423</v>
      </c>
      <c r="F1463">
        <f>COUNTIF($D$2:$D1463, TRUE)</f>
        <v>39</v>
      </c>
    </row>
    <row r="1464" spans="1:6">
      <c r="A1464" s="3" t="s">
        <v>1902</v>
      </c>
      <c r="B1464" s="5">
        <v>2.1800000000000002</v>
      </c>
      <c r="C1464" t="e">
        <f>VLOOKUP(A1464, Лист5!$A$1:$B$39, 2, 0)</f>
        <v>#N/A</v>
      </c>
      <c r="D1464" t="b">
        <f t="shared" si="22"/>
        <v>0</v>
      </c>
      <c r="E1464">
        <f>COUNTIF($D$2:$D1464, FALSE)</f>
        <v>1424</v>
      </c>
      <c r="F1464">
        <f>COUNTIF($D$2:$D1464, TRUE)</f>
        <v>39</v>
      </c>
    </row>
    <row r="1465" spans="1:6">
      <c r="A1465" s="3" t="s">
        <v>1739</v>
      </c>
      <c r="B1465" s="5">
        <v>2.1800000000000002</v>
      </c>
      <c r="C1465" t="e">
        <f>VLOOKUP(A1465, Лист5!$A$1:$B$39, 2, 0)</f>
        <v>#N/A</v>
      </c>
      <c r="D1465" t="b">
        <f t="shared" si="22"/>
        <v>0</v>
      </c>
      <c r="E1465">
        <f>COUNTIF($D$2:$D1465, FALSE)</f>
        <v>1425</v>
      </c>
      <c r="F1465">
        <f>COUNTIF($D$2:$D1465, TRUE)</f>
        <v>39</v>
      </c>
    </row>
    <row r="1466" spans="1:6">
      <c r="A1466" s="3" t="s">
        <v>1738</v>
      </c>
      <c r="B1466" s="5">
        <v>2.1800000000000002</v>
      </c>
      <c r="C1466" t="e">
        <f>VLOOKUP(A1466, Лист5!$A$1:$B$39, 2, 0)</f>
        <v>#N/A</v>
      </c>
      <c r="D1466" t="b">
        <f t="shared" si="22"/>
        <v>0</v>
      </c>
      <c r="E1466">
        <f>COUNTIF($D$2:$D1466, FALSE)</f>
        <v>1426</v>
      </c>
      <c r="F1466">
        <f>COUNTIF($D$2:$D1466, TRUE)</f>
        <v>39</v>
      </c>
    </row>
    <row r="1467" spans="1:6">
      <c r="A1467" s="3" t="s">
        <v>1737</v>
      </c>
      <c r="B1467" s="5">
        <v>2.1800000000000002</v>
      </c>
      <c r="C1467" t="e">
        <f>VLOOKUP(A1467, Лист5!$A$1:$B$39, 2, 0)</f>
        <v>#N/A</v>
      </c>
      <c r="D1467" t="b">
        <f t="shared" si="22"/>
        <v>0</v>
      </c>
      <c r="E1467">
        <f>COUNTIF($D$2:$D1467, FALSE)</f>
        <v>1427</v>
      </c>
      <c r="F1467">
        <f>COUNTIF($D$2:$D1467, TRUE)</f>
        <v>39</v>
      </c>
    </row>
    <row r="1468" spans="1:6">
      <c r="A1468" s="3" t="s">
        <v>1734</v>
      </c>
      <c r="B1468" s="5">
        <v>2.1800000000000002</v>
      </c>
      <c r="C1468" t="e">
        <f>VLOOKUP(A1468, Лист5!$A$1:$B$39, 2, 0)</f>
        <v>#N/A</v>
      </c>
      <c r="D1468" t="b">
        <f t="shared" si="22"/>
        <v>0</v>
      </c>
      <c r="E1468">
        <f>COUNTIF($D$2:$D1468, FALSE)</f>
        <v>1428</v>
      </c>
      <c r="F1468">
        <f>COUNTIF($D$2:$D1468, TRUE)</f>
        <v>39</v>
      </c>
    </row>
    <row r="1469" spans="1:6">
      <c r="A1469" s="3" t="s">
        <v>1508</v>
      </c>
      <c r="B1469" s="5">
        <v>2.1800000000000002</v>
      </c>
      <c r="C1469" t="e">
        <f>VLOOKUP(A1469, Лист5!$A$1:$B$39, 2, 0)</f>
        <v>#N/A</v>
      </c>
      <c r="D1469" t="b">
        <f t="shared" si="22"/>
        <v>0</v>
      </c>
      <c r="E1469">
        <f>COUNTIF($D$2:$D1469, FALSE)</f>
        <v>1429</v>
      </c>
      <c r="F1469">
        <f>COUNTIF($D$2:$D1469, TRUE)</f>
        <v>39</v>
      </c>
    </row>
    <row r="1470" spans="1:6">
      <c r="A1470" s="3" t="s">
        <v>1496</v>
      </c>
      <c r="B1470" s="5">
        <v>2.1800000000000002</v>
      </c>
      <c r="C1470" t="e">
        <f>VLOOKUP(A1470, Лист5!$A$1:$B$39, 2, 0)</f>
        <v>#N/A</v>
      </c>
      <c r="D1470" t="b">
        <f t="shared" si="22"/>
        <v>0</v>
      </c>
      <c r="E1470">
        <f>COUNTIF($D$2:$D1470, FALSE)</f>
        <v>1430</v>
      </c>
      <c r="F1470">
        <f>COUNTIF($D$2:$D1470, TRUE)</f>
        <v>39</v>
      </c>
    </row>
    <row r="1471" spans="1:6">
      <c r="A1471" s="3" t="s">
        <v>545</v>
      </c>
      <c r="B1471" s="5">
        <v>2.1800000000000002</v>
      </c>
      <c r="C1471" t="e">
        <f>VLOOKUP(A1471, Лист5!$A$1:$B$39, 2, 0)</f>
        <v>#N/A</v>
      </c>
      <c r="D1471" t="b">
        <f t="shared" si="22"/>
        <v>0</v>
      </c>
      <c r="E1471">
        <f>COUNTIF($D$2:$D1471, FALSE)</f>
        <v>1431</v>
      </c>
      <c r="F1471">
        <f>COUNTIF($D$2:$D1471, TRUE)</f>
        <v>39</v>
      </c>
    </row>
    <row r="1472" spans="1:6">
      <c r="A1472" s="3" t="s">
        <v>542</v>
      </c>
      <c r="B1472" s="5">
        <v>2.1800000000000002</v>
      </c>
      <c r="C1472" t="e">
        <f>VLOOKUP(A1472, Лист5!$A$1:$B$39, 2, 0)</f>
        <v>#N/A</v>
      </c>
      <c r="D1472" t="b">
        <f t="shared" si="22"/>
        <v>0</v>
      </c>
      <c r="E1472">
        <f>COUNTIF($D$2:$D1472, FALSE)</f>
        <v>1432</v>
      </c>
      <c r="F1472">
        <f>COUNTIF($D$2:$D1472, TRUE)</f>
        <v>39</v>
      </c>
    </row>
    <row r="1473" spans="1:6">
      <c r="A1473" s="3" t="s">
        <v>482</v>
      </c>
      <c r="B1473" s="5">
        <v>2.1800000000000002</v>
      </c>
      <c r="C1473" t="e">
        <f>VLOOKUP(A1473, Лист5!$A$1:$B$39, 2, 0)</f>
        <v>#N/A</v>
      </c>
      <c r="D1473" t="b">
        <f t="shared" si="22"/>
        <v>0</v>
      </c>
      <c r="E1473">
        <f>COUNTIF($D$2:$D1473, FALSE)</f>
        <v>1433</v>
      </c>
      <c r="F1473">
        <f>COUNTIF($D$2:$D1473, TRUE)</f>
        <v>39</v>
      </c>
    </row>
    <row r="1474" spans="1:6">
      <c r="A1474" s="3" t="s">
        <v>434</v>
      </c>
      <c r="B1474" s="5">
        <v>2.1800000000000002</v>
      </c>
      <c r="C1474" t="e">
        <f>VLOOKUP(A1474, Лист5!$A$1:$B$39, 2, 0)</f>
        <v>#N/A</v>
      </c>
      <c r="D1474" t="b">
        <f t="shared" si="22"/>
        <v>0</v>
      </c>
      <c r="E1474">
        <f>COUNTIF($D$2:$D1474, FALSE)</f>
        <v>1434</v>
      </c>
      <c r="F1474">
        <f>COUNTIF($D$2:$D1474, TRUE)</f>
        <v>39</v>
      </c>
    </row>
    <row r="1475" spans="1:6">
      <c r="A1475" s="3" t="s">
        <v>177</v>
      </c>
      <c r="B1475" s="5">
        <v>2.1800000000000002</v>
      </c>
      <c r="C1475" t="e">
        <f>VLOOKUP(A1475, Лист5!$A$1:$B$39, 2, 0)</f>
        <v>#N/A</v>
      </c>
      <c r="D1475" t="b">
        <f t="shared" ref="D1475:D1538" si="23">IFERROR(C1475, FALSE)</f>
        <v>0</v>
      </c>
      <c r="E1475">
        <f>COUNTIF($D$2:$D1475, FALSE)</f>
        <v>1435</v>
      </c>
      <c r="F1475">
        <f>COUNTIF($D$2:$D1475, TRUE)</f>
        <v>39</v>
      </c>
    </row>
    <row r="1476" spans="1:6">
      <c r="A1476" s="3" t="s">
        <v>79</v>
      </c>
      <c r="B1476" s="5">
        <v>2.1800000000000002</v>
      </c>
      <c r="C1476" t="e">
        <f>VLOOKUP(A1476, Лист5!$A$1:$B$39, 2, 0)</f>
        <v>#N/A</v>
      </c>
      <c r="D1476" t="b">
        <f t="shared" si="23"/>
        <v>0</v>
      </c>
      <c r="E1476">
        <f>COUNTIF($D$2:$D1476, FALSE)</f>
        <v>1436</v>
      </c>
      <c r="F1476">
        <f>COUNTIF($D$2:$D1476, TRUE)</f>
        <v>39</v>
      </c>
    </row>
    <row r="1477" spans="1:6">
      <c r="A1477" s="3" t="s">
        <v>1826</v>
      </c>
      <c r="B1477" s="5">
        <v>2.17</v>
      </c>
      <c r="C1477" t="e">
        <f>VLOOKUP(A1477, Лист5!$A$1:$B$39, 2, 0)</f>
        <v>#N/A</v>
      </c>
      <c r="D1477" t="b">
        <f t="shared" si="23"/>
        <v>0</v>
      </c>
      <c r="E1477">
        <f>COUNTIF($D$2:$D1477, FALSE)</f>
        <v>1437</v>
      </c>
      <c r="F1477">
        <f>COUNTIF($D$2:$D1477, TRUE)</f>
        <v>39</v>
      </c>
    </row>
    <row r="1478" spans="1:6">
      <c r="A1478" s="3" t="s">
        <v>1825</v>
      </c>
      <c r="B1478" s="5">
        <v>2.17</v>
      </c>
      <c r="C1478" t="e">
        <f>VLOOKUP(A1478, Лист5!$A$1:$B$39, 2, 0)</f>
        <v>#N/A</v>
      </c>
      <c r="D1478" t="b">
        <f t="shared" si="23"/>
        <v>0</v>
      </c>
      <c r="E1478">
        <f>COUNTIF($D$2:$D1478, FALSE)</f>
        <v>1438</v>
      </c>
      <c r="F1478">
        <f>COUNTIF($D$2:$D1478, TRUE)</f>
        <v>39</v>
      </c>
    </row>
    <row r="1479" spans="1:6">
      <c r="A1479" s="3" t="s">
        <v>1421</v>
      </c>
      <c r="B1479" s="5">
        <v>2.17</v>
      </c>
      <c r="C1479" t="e">
        <f>VLOOKUP(A1479, Лист5!$A$1:$B$39, 2, 0)</f>
        <v>#N/A</v>
      </c>
      <c r="D1479" t="b">
        <f t="shared" si="23"/>
        <v>0</v>
      </c>
      <c r="E1479">
        <f>COUNTIF($D$2:$D1479, FALSE)</f>
        <v>1439</v>
      </c>
      <c r="F1479">
        <f>COUNTIF($D$2:$D1479, TRUE)</f>
        <v>39</v>
      </c>
    </row>
    <row r="1480" spans="1:6">
      <c r="A1480" s="3" t="s">
        <v>598</v>
      </c>
      <c r="B1480" s="5">
        <v>2.17</v>
      </c>
      <c r="C1480" t="e">
        <f>VLOOKUP(A1480, Лист5!$A$1:$B$39, 2, 0)</f>
        <v>#N/A</v>
      </c>
      <c r="D1480" t="b">
        <f t="shared" si="23"/>
        <v>0</v>
      </c>
      <c r="E1480">
        <f>COUNTIF($D$2:$D1480, FALSE)</f>
        <v>1440</v>
      </c>
      <c r="F1480">
        <f>COUNTIF($D$2:$D1480, TRUE)</f>
        <v>39</v>
      </c>
    </row>
    <row r="1481" spans="1:6">
      <c r="A1481" s="3" t="s">
        <v>577</v>
      </c>
      <c r="B1481" s="5">
        <v>2.17</v>
      </c>
      <c r="C1481" t="e">
        <f>VLOOKUP(A1481, Лист5!$A$1:$B$39, 2, 0)</f>
        <v>#N/A</v>
      </c>
      <c r="D1481" t="b">
        <f t="shared" si="23"/>
        <v>0</v>
      </c>
      <c r="E1481">
        <f>COUNTIF($D$2:$D1481, FALSE)</f>
        <v>1441</v>
      </c>
      <c r="F1481">
        <f>COUNTIF($D$2:$D1481, TRUE)</f>
        <v>39</v>
      </c>
    </row>
    <row r="1482" spans="1:6">
      <c r="A1482" s="3" t="s">
        <v>565</v>
      </c>
      <c r="B1482" s="5">
        <v>2.17</v>
      </c>
      <c r="C1482" t="e">
        <f>VLOOKUP(A1482, Лист5!$A$1:$B$39, 2, 0)</f>
        <v>#N/A</v>
      </c>
      <c r="D1482" t="b">
        <f t="shared" si="23"/>
        <v>0</v>
      </c>
      <c r="E1482">
        <f>COUNTIF($D$2:$D1482, FALSE)</f>
        <v>1442</v>
      </c>
      <c r="F1482">
        <f>COUNTIF($D$2:$D1482, TRUE)</f>
        <v>39</v>
      </c>
    </row>
    <row r="1483" spans="1:6">
      <c r="A1483" s="3" t="s">
        <v>374</v>
      </c>
      <c r="B1483" s="5">
        <v>2.17</v>
      </c>
      <c r="C1483" t="e">
        <f>VLOOKUP(A1483, Лист5!$A$1:$B$39, 2, 0)</f>
        <v>#N/A</v>
      </c>
      <c r="D1483" t="b">
        <f t="shared" si="23"/>
        <v>0</v>
      </c>
      <c r="E1483">
        <f>COUNTIF($D$2:$D1483, FALSE)</f>
        <v>1443</v>
      </c>
      <c r="F1483">
        <f>COUNTIF($D$2:$D1483, TRUE)</f>
        <v>39</v>
      </c>
    </row>
    <row r="1484" spans="1:6">
      <c r="A1484" s="3" t="s">
        <v>358</v>
      </c>
      <c r="B1484" s="5">
        <v>2.17</v>
      </c>
      <c r="C1484" t="e">
        <f>VLOOKUP(A1484, Лист5!$A$1:$B$39, 2, 0)</f>
        <v>#N/A</v>
      </c>
      <c r="D1484" t="b">
        <f t="shared" si="23"/>
        <v>0</v>
      </c>
      <c r="E1484">
        <f>COUNTIF($D$2:$D1484, FALSE)</f>
        <v>1444</v>
      </c>
      <c r="F1484">
        <f>COUNTIF($D$2:$D1484, TRUE)</f>
        <v>39</v>
      </c>
    </row>
    <row r="1485" spans="1:6">
      <c r="A1485" s="3" t="s">
        <v>272</v>
      </c>
      <c r="B1485" s="5">
        <v>2.17</v>
      </c>
      <c r="C1485" t="e">
        <f>VLOOKUP(A1485, Лист5!$A$1:$B$39, 2, 0)</f>
        <v>#N/A</v>
      </c>
      <c r="D1485" t="b">
        <f t="shared" si="23"/>
        <v>0</v>
      </c>
      <c r="E1485">
        <f>COUNTIF($D$2:$D1485, FALSE)</f>
        <v>1445</v>
      </c>
      <c r="F1485">
        <f>COUNTIF($D$2:$D1485, TRUE)</f>
        <v>39</v>
      </c>
    </row>
    <row r="1486" spans="1:6">
      <c r="A1486" s="3" t="s">
        <v>249</v>
      </c>
      <c r="B1486" s="5">
        <v>2.17</v>
      </c>
      <c r="C1486" t="e">
        <f>VLOOKUP(A1486, Лист5!$A$1:$B$39, 2, 0)</f>
        <v>#N/A</v>
      </c>
      <c r="D1486" t="b">
        <f t="shared" si="23"/>
        <v>0</v>
      </c>
      <c r="E1486">
        <f>COUNTIF($D$2:$D1486, FALSE)</f>
        <v>1446</v>
      </c>
      <c r="F1486">
        <f>COUNTIF($D$2:$D1486, TRUE)</f>
        <v>39</v>
      </c>
    </row>
    <row r="1487" spans="1:6">
      <c r="A1487" s="3" t="s">
        <v>93</v>
      </c>
      <c r="B1487" s="5">
        <v>2.17</v>
      </c>
      <c r="C1487" t="e">
        <f>VLOOKUP(A1487, Лист5!$A$1:$B$39, 2, 0)</f>
        <v>#N/A</v>
      </c>
      <c r="D1487" t="b">
        <f t="shared" si="23"/>
        <v>0</v>
      </c>
      <c r="E1487">
        <f>COUNTIF($D$2:$D1487, FALSE)</f>
        <v>1447</v>
      </c>
      <c r="F1487">
        <f>COUNTIF($D$2:$D1487, TRUE)</f>
        <v>39</v>
      </c>
    </row>
    <row r="1488" spans="1:6">
      <c r="A1488" s="3" t="s">
        <v>92</v>
      </c>
      <c r="B1488" s="5">
        <v>2.17</v>
      </c>
      <c r="C1488" t="e">
        <f>VLOOKUP(A1488, Лист5!$A$1:$B$39, 2, 0)</f>
        <v>#N/A</v>
      </c>
      <c r="D1488" t="b">
        <f t="shared" si="23"/>
        <v>0</v>
      </c>
      <c r="E1488">
        <f>COUNTIF($D$2:$D1488, FALSE)</f>
        <v>1448</v>
      </c>
      <c r="F1488">
        <f>COUNTIF($D$2:$D1488, TRUE)</f>
        <v>39</v>
      </c>
    </row>
    <row r="1489" spans="1:6">
      <c r="A1489" s="3" t="s">
        <v>88</v>
      </c>
      <c r="B1489" s="5">
        <v>2.17</v>
      </c>
      <c r="C1489" t="e">
        <f>VLOOKUP(A1489, Лист5!$A$1:$B$39, 2, 0)</f>
        <v>#N/A</v>
      </c>
      <c r="D1489" t="b">
        <f t="shared" si="23"/>
        <v>0</v>
      </c>
      <c r="E1489">
        <f>COUNTIF($D$2:$D1489, FALSE)</f>
        <v>1449</v>
      </c>
      <c r="F1489">
        <f>COUNTIF($D$2:$D1489, TRUE)</f>
        <v>39</v>
      </c>
    </row>
    <row r="1490" spans="1:6">
      <c r="A1490" s="3" t="s">
        <v>87</v>
      </c>
      <c r="B1490" s="5">
        <v>2.17</v>
      </c>
      <c r="C1490" t="e">
        <f>VLOOKUP(A1490, Лист5!$A$1:$B$39, 2, 0)</f>
        <v>#N/A</v>
      </c>
      <c r="D1490" t="b">
        <f t="shared" si="23"/>
        <v>0</v>
      </c>
      <c r="E1490">
        <f>COUNTIF($D$2:$D1490, FALSE)</f>
        <v>1450</v>
      </c>
      <c r="F1490">
        <f>COUNTIF($D$2:$D1490, TRUE)</f>
        <v>39</v>
      </c>
    </row>
    <row r="1491" spans="1:6">
      <c r="A1491" s="3" t="s">
        <v>1934</v>
      </c>
      <c r="B1491" s="5">
        <v>2.16</v>
      </c>
      <c r="C1491" t="e">
        <f>VLOOKUP(A1491, Лист5!$A$1:$B$39, 2, 0)</f>
        <v>#N/A</v>
      </c>
      <c r="D1491" t="b">
        <f t="shared" si="23"/>
        <v>0</v>
      </c>
      <c r="E1491">
        <f>COUNTIF($D$2:$D1491, FALSE)</f>
        <v>1451</v>
      </c>
      <c r="F1491">
        <f>COUNTIF($D$2:$D1491, TRUE)</f>
        <v>39</v>
      </c>
    </row>
    <row r="1492" spans="1:6">
      <c r="A1492" s="3" t="s">
        <v>1896</v>
      </c>
      <c r="B1492" s="5">
        <v>2.16</v>
      </c>
      <c r="C1492" t="e">
        <f>VLOOKUP(A1492, Лист5!$A$1:$B$39, 2, 0)</f>
        <v>#N/A</v>
      </c>
      <c r="D1492" t="b">
        <f t="shared" si="23"/>
        <v>0</v>
      </c>
      <c r="E1492">
        <f>COUNTIF($D$2:$D1492, FALSE)</f>
        <v>1452</v>
      </c>
      <c r="F1492">
        <f>COUNTIF($D$2:$D1492, TRUE)</f>
        <v>39</v>
      </c>
    </row>
    <row r="1493" spans="1:6">
      <c r="A1493" s="3" t="s">
        <v>1894</v>
      </c>
      <c r="B1493" s="5">
        <v>2.16</v>
      </c>
      <c r="C1493" t="e">
        <f>VLOOKUP(A1493, Лист5!$A$1:$B$39, 2, 0)</f>
        <v>#N/A</v>
      </c>
      <c r="D1493" t="b">
        <f t="shared" si="23"/>
        <v>0</v>
      </c>
      <c r="E1493">
        <f>COUNTIF($D$2:$D1493, FALSE)</f>
        <v>1453</v>
      </c>
      <c r="F1493">
        <f>COUNTIF($D$2:$D1493, TRUE)</f>
        <v>39</v>
      </c>
    </row>
    <row r="1494" spans="1:6">
      <c r="A1494" s="3" t="s">
        <v>1877</v>
      </c>
      <c r="B1494" s="5">
        <v>2.16</v>
      </c>
      <c r="C1494" t="e">
        <f>VLOOKUP(A1494, Лист5!$A$1:$B$39, 2, 0)</f>
        <v>#N/A</v>
      </c>
      <c r="D1494" t="b">
        <f t="shared" si="23"/>
        <v>0</v>
      </c>
      <c r="E1494">
        <f>COUNTIF($D$2:$D1494, FALSE)</f>
        <v>1454</v>
      </c>
      <c r="F1494">
        <f>COUNTIF($D$2:$D1494, TRUE)</f>
        <v>39</v>
      </c>
    </row>
    <row r="1495" spans="1:6">
      <c r="A1495" s="3" t="s">
        <v>1761</v>
      </c>
      <c r="B1495" s="5">
        <v>2.16</v>
      </c>
      <c r="C1495" t="e">
        <f>VLOOKUP(A1495, Лист5!$A$1:$B$39, 2, 0)</f>
        <v>#N/A</v>
      </c>
      <c r="D1495" t="b">
        <f t="shared" si="23"/>
        <v>0</v>
      </c>
      <c r="E1495">
        <f>COUNTIF($D$2:$D1495, FALSE)</f>
        <v>1455</v>
      </c>
      <c r="F1495">
        <f>COUNTIF($D$2:$D1495, TRUE)</f>
        <v>39</v>
      </c>
    </row>
    <row r="1496" spans="1:6">
      <c r="A1496" s="3" t="s">
        <v>1703</v>
      </c>
      <c r="B1496" s="5">
        <v>2.16</v>
      </c>
      <c r="C1496" t="e">
        <f>VLOOKUP(A1496, Лист5!$A$1:$B$39, 2, 0)</f>
        <v>#N/A</v>
      </c>
      <c r="D1496" t="b">
        <f t="shared" si="23"/>
        <v>0</v>
      </c>
      <c r="E1496">
        <f>COUNTIF($D$2:$D1496, FALSE)</f>
        <v>1456</v>
      </c>
      <c r="F1496">
        <f>COUNTIF($D$2:$D1496, TRUE)</f>
        <v>39</v>
      </c>
    </row>
    <row r="1497" spans="1:6">
      <c r="A1497" s="3" t="s">
        <v>341</v>
      </c>
      <c r="B1497" s="5">
        <v>2.16</v>
      </c>
      <c r="C1497" t="e">
        <f>VLOOKUP(A1497, Лист5!$A$1:$B$39, 2, 0)</f>
        <v>#N/A</v>
      </c>
      <c r="D1497" t="b">
        <f t="shared" si="23"/>
        <v>0</v>
      </c>
      <c r="E1497">
        <f>COUNTIF($D$2:$D1497, FALSE)</f>
        <v>1457</v>
      </c>
      <c r="F1497">
        <f>COUNTIF($D$2:$D1497, TRUE)</f>
        <v>39</v>
      </c>
    </row>
    <row r="1498" spans="1:6">
      <c r="A1498" s="3" t="s">
        <v>340</v>
      </c>
      <c r="B1498" s="5">
        <v>2.16</v>
      </c>
      <c r="C1498" t="e">
        <f>VLOOKUP(A1498, Лист5!$A$1:$B$39, 2, 0)</f>
        <v>#N/A</v>
      </c>
      <c r="D1498" t="b">
        <f t="shared" si="23"/>
        <v>0</v>
      </c>
      <c r="E1498">
        <f>COUNTIF($D$2:$D1498, FALSE)</f>
        <v>1458</v>
      </c>
      <c r="F1498">
        <f>COUNTIF($D$2:$D1498, TRUE)</f>
        <v>39</v>
      </c>
    </row>
    <row r="1499" spans="1:6">
      <c r="A1499" s="3" t="s">
        <v>167</v>
      </c>
      <c r="B1499" s="5">
        <v>2.16</v>
      </c>
      <c r="C1499" t="e">
        <f>VLOOKUP(A1499, Лист5!$A$1:$B$39, 2, 0)</f>
        <v>#N/A</v>
      </c>
      <c r="D1499" t="b">
        <f t="shared" si="23"/>
        <v>0</v>
      </c>
      <c r="E1499">
        <f>COUNTIF($D$2:$D1499, FALSE)</f>
        <v>1459</v>
      </c>
      <c r="F1499">
        <f>COUNTIF($D$2:$D1499, TRUE)</f>
        <v>39</v>
      </c>
    </row>
    <row r="1500" spans="1:6">
      <c r="A1500" s="3" t="s">
        <v>97</v>
      </c>
      <c r="B1500" s="5">
        <v>2.16</v>
      </c>
      <c r="C1500" t="e">
        <f>VLOOKUP(A1500, Лист5!$A$1:$B$39, 2, 0)</f>
        <v>#N/A</v>
      </c>
      <c r="D1500" t="b">
        <f t="shared" si="23"/>
        <v>0</v>
      </c>
      <c r="E1500">
        <f>COUNTIF($D$2:$D1500, FALSE)</f>
        <v>1460</v>
      </c>
      <c r="F1500">
        <f>COUNTIF($D$2:$D1500, TRUE)</f>
        <v>39</v>
      </c>
    </row>
    <row r="1501" spans="1:6">
      <c r="A1501" s="3" t="s">
        <v>95</v>
      </c>
      <c r="B1501" s="5">
        <v>2.16</v>
      </c>
      <c r="C1501" t="e">
        <f>VLOOKUP(A1501, Лист5!$A$1:$B$39, 2, 0)</f>
        <v>#N/A</v>
      </c>
      <c r="D1501" t="b">
        <f t="shared" si="23"/>
        <v>0</v>
      </c>
      <c r="E1501">
        <f>COUNTIF($D$2:$D1501, FALSE)</f>
        <v>1461</v>
      </c>
      <c r="F1501">
        <f>COUNTIF($D$2:$D1501, TRUE)</f>
        <v>39</v>
      </c>
    </row>
    <row r="1502" spans="1:6">
      <c r="A1502" s="3" t="s">
        <v>54</v>
      </c>
      <c r="B1502" s="5">
        <v>2.16</v>
      </c>
      <c r="C1502" t="e">
        <f>VLOOKUP(A1502, Лист5!$A$1:$B$39, 2, 0)</f>
        <v>#N/A</v>
      </c>
      <c r="D1502" t="b">
        <f t="shared" si="23"/>
        <v>0</v>
      </c>
      <c r="E1502">
        <f>COUNTIF($D$2:$D1502, FALSE)</f>
        <v>1462</v>
      </c>
      <c r="F1502">
        <f>COUNTIF($D$2:$D1502, TRUE)</f>
        <v>39</v>
      </c>
    </row>
    <row r="1503" spans="1:6">
      <c r="A1503" s="3" t="s">
        <v>1927</v>
      </c>
      <c r="B1503" s="5">
        <v>2.15</v>
      </c>
      <c r="C1503" t="e">
        <f>VLOOKUP(A1503, Лист5!$A$1:$B$39, 2, 0)</f>
        <v>#N/A</v>
      </c>
      <c r="D1503" t="b">
        <f t="shared" si="23"/>
        <v>0</v>
      </c>
      <c r="E1503">
        <f>COUNTIF($D$2:$D1503, FALSE)</f>
        <v>1463</v>
      </c>
      <c r="F1503">
        <f>COUNTIF($D$2:$D1503, TRUE)</f>
        <v>39</v>
      </c>
    </row>
    <row r="1504" spans="1:6">
      <c r="A1504" s="3" t="s">
        <v>1893</v>
      </c>
      <c r="B1504" s="5">
        <v>2.15</v>
      </c>
      <c r="C1504" t="e">
        <f>VLOOKUP(A1504, Лист5!$A$1:$B$39, 2, 0)</f>
        <v>#N/A</v>
      </c>
      <c r="D1504" t="b">
        <f t="shared" si="23"/>
        <v>0</v>
      </c>
      <c r="E1504">
        <f>COUNTIF($D$2:$D1504, FALSE)</f>
        <v>1464</v>
      </c>
      <c r="F1504">
        <f>COUNTIF($D$2:$D1504, TRUE)</f>
        <v>39</v>
      </c>
    </row>
    <row r="1505" spans="1:6">
      <c r="A1505" s="3" t="s">
        <v>1886</v>
      </c>
      <c r="B1505" s="5">
        <v>2.15</v>
      </c>
      <c r="C1505" t="e">
        <f>VLOOKUP(A1505, Лист5!$A$1:$B$39, 2, 0)</f>
        <v>#N/A</v>
      </c>
      <c r="D1505" t="b">
        <f t="shared" si="23"/>
        <v>0</v>
      </c>
      <c r="E1505">
        <f>COUNTIF($D$2:$D1505, FALSE)</f>
        <v>1465</v>
      </c>
      <c r="F1505">
        <f>COUNTIF($D$2:$D1505, TRUE)</f>
        <v>39</v>
      </c>
    </row>
    <row r="1506" spans="1:6">
      <c r="A1506" s="3" t="s">
        <v>1794</v>
      </c>
      <c r="B1506" s="5">
        <v>2.15</v>
      </c>
      <c r="C1506" t="e">
        <f>VLOOKUP(A1506, Лист5!$A$1:$B$39, 2, 0)</f>
        <v>#N/A</v>
      </c>
      <c r="D1506" t="b">
        <f t="shared" si="23"/>
        <v>0</v>
      </c>
      <c r="E1506">
        <f>COUNTIF($D$2:$D1506, FALSE)</f>
        <v>1466</v>
      </c>
      <c r="F1506">
        <f>COUNTIF($D$2:$D1506, TRUE)</f>
        <v>39</v>
      </c>
    </row>
    <row r="1507" spans="1:6">
      <c r="A1507" s="3" t="s">
        <v>1494</v>
      </c>
      <c r="B1507" s="5">
        <v>2.15</v>
      </c>
      <c r="C1507" t="e">
        <f>VLOOKUP(A1507, Лист5!$A$1:$B$39, 2, 0)</f>
        <v>#N/A</v>
      </c>
      <c r="D1507" t="b">
        <f t="shared" si="23"/>
        <v>0</v>
      </c>
      <c r="E1507">
        <f>COUNTIF($D$2:$D1507, FALSE)</f>
        <v>1467</v>
      </c>
      <c r="F1507">
        <f>COUNTIF($D$2:$D1507, TRUE)</f>
        <v>39</v>
      </c>
    </row>
    <row r="1508" spans="1:6">
      <c r="A1508" s="3" t="s">
        <v>1441</v>
      </c>
      <c r="B1508" s="5">
        <v>2.15</v>
      </c>
      <c r="C1508" t="e">
        <f>VLOOKUP(A1508, Лист5!$A$1:$B$39, 2, 0)</f>
        <v>#N/A</v>
      </c>
      <c r="D1508" t="b">
        <f t="shared" si="23"/>
        <v>0</v>
      </c>
      <c r="E1508">
        <f>COUNTIF($D$2:$D1508, FALSE)</f>
        <v>1468</v>
      </c>
      <c r="F1508">
        <f>COUNTIF($D$2:$D1508, TRUE)</f>
        <v>39</v>
      </c>
    </row>
    <row r="1509" spans="1:6">
      <c r="A1509" s="3" t="s">
        <v>1433</v>
      </c>
      <c r="B1509" s="5">
        <v>2.15</v>
      </c>
      <c r="C1509" t="e">
        <f>VLOOKUP(A1509, Лист5!$A$1:$B$39, 2, 0)</f>
        <v>#N/A</v>
      </c>
      <c r="D1509" t="b">
        <f t="shared" si="23"/>
        <v>0</v>
      </c>
      <c r="E1509">
        <f>COUNTIF($D$2:$D1509, FALSE)</f>
        <v>1469</v>
      </c>
      <c r="F1509">
        <f>COUNTIF($D$2:$D1509, TRUE)</f>
        <v>39</v>
      </c>
    </row>
    <row r="1510" spans="1:6">
      <c r="A1510" s="3" t="s">
        <v>1416</v>
      </c>
      <c r="B1510" s="5">
        <v>2.15</v>
      </c>
      <c r="C1510" t="e">
        <f>VLOOKUP(A1510, Лист5!$A$1:$B$39, 2, 0)</f>
        <v>#N/A</v>
      </c>
      <c r="D1510" t="b">
        <f t="shared" si="23"/>
        <v>0</v>
      </c>
      <c r="E1510">
        <f>COUNTIF($D$2:$D1510, FALSE)</f>
        <v>1470</v>
      </c>
      <c r="F1510">
        <f>COUNTIF($D$2:$D1510, TRUE)</f>
        <v>39</v>
      </c>
    </row>
    <row r="1511" spans="1:6">
      <c r="A1511" s="3" t="s">
        <v>487</v>
      </c>
      <c r="B1511" s="5">
        <v>2.15</v>
      </c>
      <c r="C1511" t="e">
        <f>VLOOKUP(A1511, Лист5!$A$1:$B$39, 2, 0)</f>
        <v>#N/A</v>
      </c>
      <c r="D1511" t="b">
        <f t="shared" si="23"/>
        <v>0</v>
      </c>
      <c r="E1511">
        <f>COUNTIF($D$2:$D1511, FALSE)</f>
        <v>1471</v>
      </c>
      <c r="F1511">
        <f>COUNTIF($D$2:$D1511, TRUE)</f>
        <v>39</v>
      </c>
    </row>
    <row r="1512" spans="1:6">
      <c r="A1512" s="3" t="s">
        <v>347</v>
      </c>
      <c r="B1512" s="5">
        <v>2.15</v>
      </c>
      <c r="C1512" t="e">
        <f>VLOOKUP(A1512, Лист5!$A$1:$B$39, 2, 0)</f>
        <v>#N/A</v>
      </c>
      <c r="D1512" t="b">
        <f t="shared" si="23"/>
        <v>0</v>
      </c>
      <c r="E1512">
        <f>COUNTIF($D$2:$D1512, FALSE)</f>
        <v>1472</v>
      </c>
      <c r="F1512">
        <f>COUNTIF($D$2:$D1512, TRUE)</f>
        <v>39</v>
      </c>
    </row>
    <row r="1513" spans="1:6">
      <c r="A1513" s="3" t="s">
        <v>1937</v>
      </c>
      <c r="B1513" s="5">
        <v>2.14</v>
      </c>
      <c r="C1513" t="e">
        <f>VLOOKUP(A1513, Лист5!$A$1:$B$39, 2, 0)</f>
        <v>#N/A</v>
      </c>
      <c r="D1513" t="b">
        <f t="shared" si="23"/>
        <v>0</v>
      </c>
      <c r="E1513">
        <f>COUNTIF($D$2:$D1513, FALSE)</f>
        <v>1473</v>
      </c>
      <c r="F1513">
        <f>COUNTIF($D$2:$D1513, TRUE)</f>
        <v>39</v>
      </c>
    </row>
    <row r="1514" spans="1:6">
      <c r="A1514" s="3" t="s">
        <v>1859</v>
      </c>
      <c r="B1514" s="5">
        <v>2.14</v>
      </c>
      <c r="C1514" t="e">
        <f>VLOOKUP(A1514, Лист5!$A$1:$B$39, 2, 0)</f>
        <v>#N/A</v>
      </c>
      <c r="D1514" t="b">
        <f t="shared" si="23"/>
        <v>0</v>
      </c>
      <c r="E1514">
        <f>COUNTIF($D$2:$D1514, FALSE)</f>
        <v>1474</v>
      </c>
      <c r="F1514">
        <f>COUNTIF($D$2:$D1514, TRUE)</f>
        <v>39</v>
      </c>
    </row>
    <row r="1515" spans="1:6">
      <c r="A1515" s="3" t="s">
        <v>1858</v>
      </c>
      <c r="B1515" s="5">
        <v>2.14</v>
      </c>
      <c r="C1515" t="e">
        <f>VLOOKUP(A1515, Лист5!$A$1:$B$39, 2, 0)</f>
        <v>#N/A</v>
      </c>
      <c r="D1515" t="b">
        <f t="shared" si="23"/>
        <v>0</v>
      </c>
      <c r="E1515">
        <f>COUNTIF($D$2:$D1515, FALSE)</f>
        <v>1475</v>
      </c>
      <c r="F1515">
        <f>COUNTIF($D$2:$D1515, TRUE)</f>
        <v>39</v>
      </c>
    </row>
    <row r="1516" spans="1:6">
      <c r="A1516" s="3" t="s">
        <v>1799</v>
      </c>
      <c r="B1516" s="5">
        <v>2.14</v>
      </c>
      <c r="C1516" t="e">
        <f>VLOOKUP(A1516, Лист5!$A$1:$B$39, 2, 0)</f>
        <v>#N/A</v>
      </c>
      <c r="D1516" t="b">
        <f t="shared" si="23"/>
        <v>0</v>
      </c>
      <c r="E1516">
        <f>COUNTIF($D$2:$D1516, FALSE)</f>
        <v>1476</v>
      </c>
      <c r="F1516">
        <f>COUNTIF($D$2:$D1516, TRUE)</f>
        <v>39</v>
      </c>
    </row>
    <row r="1517" spans="1:6">
      <c r="A1517" s="3" t="s">
        <v>1766</v>
      </c>
      <c r="B1517" s="5">
        <v>2.14</v>
      </c>
      <c r="C1517" t="e">
        <f>VLOOKUP(A1517, Лист5!$A$1:$B$39, 2, 0)</f>
        <v>#N/A</v>
      </c>
      <c r="D1517" t="b">
        <f t="shared" si="23"/>
        <v>0</v>
      </c>
      <c r="E1517">
        <f>COUNTIF($D$2:$D1517, FALSE)</f>
        <v>1477</v>
      </c>
      <c r="F1517">
        <f>COUNTIF($D$2:$D1517, TRUE)</f>
        <v>39</v>
      </c>
    </row>
    <row r="1518" spans="1:6">
      <c r="A1518" s="3" t="s">
        <v>1501</v>
      </c>
      <c r="B1518" s="5">
        <v>2.14</v>
      </c>
      <c r="C1518" t="e">
        <f>VLOOKUP(A1518, Лист5!$A$1:$B$39, 2, 0)</f>
        <v>#N/A</v>
      </c>
      <c r="D1518" t="b">
        <f t="shared" si="23"/>
        <v>0</v>
      </c>
      <c r="E1518">
        <f>COUNTIF($D$2:$D1518, FALSE)</f>
        <v>1478</v>
      </c>
      <c r="F1518">
        <f>COUNTIF($D$2:$D1518, TRUE)</f>
        <v>39</v>
      </c>
    </row>
    <row r="1519" spans="1:6">
      <c r="A1519" s="3" t="s">
        <v>491</v>
      </c>
      <c r="B1519" s="5">
        <v>2.14</v>
      </c>
      <c r="C1519" t="e">
        <f>VLOOKUP(A1519, Лист5!$A$1:$B$39, 2, 0)</f>
        <v>#N/A</v>
      </c>
      <c r="D1519" t="b">
        <f t="shared" si="23"/>
        <v>0</v>
      </c>
      <c r="E1519">
        <f>COUNTIF($D$2:$D1519, FALSE)</f>
        <v>1479</v>
      </c>
      <c r="F1519">
        <f>COUNTIF($D$2:$D1519, TRUE)</f>
        <v>39</v>
      </c>
    </row>
    <row r="1520" spans="1:6">
      <c r="A1520" s="3" t="s">
        <v>490</v>
      </c>
      <c r="B1520" s="5">
        <v>2.14</v>
      </c>
      <c r="C1520" t="e">
        <f>VLOOKUP(A1520, Лист5!$A$1:$B$39, 2, 0)</f>
        <v>#N/A</v>
      </c>
      <c r="D1520" t="b">
        <f t="shared" si="23"/>
        <v>0</v>
      </c>
      <c r="E1520">
        <f>COUNTIF($D$2:$D1520, FALSE)</f>
        <v>1480</v>
      </c>
      <c r="F1520">
        <f>COUNTIF($D$2:$D1520, TRUE)</f>
        <v>39</v>
      </c>
    </row>
    <row r="1521" spans="1:6">
      <c r="A1521" s="3" t="s">
        <v>386</v>
      </c>
      <c r="B1521" s="5">
        <v>2.14</v>
      </c>
      <c r="C1521" t="e">
        <f>VLOOKUP(A1521, Лист5!$A$1:$B$39, 2, 0)</f>
        <v>#N/A</v>
      </c>
      <c r="D1521" t="b">
        <f t="shared" si="23"/>
        <v>0</v>
      </c>
      <c r="E1521">
        <f>COUNTIF($D$2:$D1521, FALSE)</f>
        <v>1481</v>
      </c>
      <c r="F1521">
        <f>COUNTIF($D$2:$D1521, TRUE)</f>
        <v>39</v>
      </c>
    </row>
    <row r="1522" spans="1:6">
      <c r="A1522" s="3" t="s">
        <v>319</v>
      </c>
      <c r="B1522" s="5">
        <v>2.14</v>
      </c>
      <c r="C1522" t="e">
        <f>VLOOKUP(A1522, Лист5!$A$1:$B$39, 2, 0)</f>
        <v>#N/A</v>
      </c>
      <c r="D1522" t="b">
        <f t="shared" si="23"/>
        <v>0</v>
      </c>
      <c r="E1522">
        <f>COUNTIF($D$2:$D1522, FALSE)</f>
        <v>1482</v>
      </c>
      <c r="F1522">
        <f>COUNTIF($D$2:$D1522, TRUE)</f>
        <v>39</v>
      </c>
    </row>
    <row r="1523" spans="1:6">
      <c r="A1523" s="3" t="s">
        <v>195</v>
      </c>
      <c r="B1523" s="5">
        <v>2.14</v>
      </c>
      <c r="C1523" t="e">
        <f>VLOOKUP(A1523, Лист5!$A$1:$B$39, 2, 0)</f>
        <v>#N/A</v>
      </c>
      <c r="D1523" t="b">
        <f t="shared" si="23"/>
        <v>0</v>
      </c>
      <c r="E1523">
        <f>COUNTIF($D$2:$D1523, FALSE)</f>
        <v>1483</v>
      </c>
      <c r="F1523">
        <f>COUNTIF($D$2:$D1523, TRUE)</f>
        <v>39</v>
      </c>
    </row>
    <row r="1524" spans="1:6">
      <c r="A1524" s="3" t="s">
        <v>117</v>
      </c>
      <c r="B1524" s="5">
        <v>2.14</v>
      </c>
      <c r="C1524" t="e">
        <f>VLOOKUP(A1524, Лист5!$A$1:$B$39, 2, 0)</f>
        <v>#N/A</v>
      </c>
      <c r="D1524" t="b">
        <f t="shared" si="23"/>
        <v>0</v>
      </c>
      <c r="E1524">
        <f>COUNTIF($D$2:$D1524, FALSE)</f>
        <v>1484</v>
      </c>
      <c r="F1524">
        <f>COUNTIF($D$2:$D1524, TRUE)</f>
        <v>39</v>
      </c>
    </row>
    <row r="1525" spans="1:6">
      <c r="A1525" s="3" t="s">
        <v>63</v>
      </c>
      <c r="B1525" s="5">
        <v>2.14</v>
      </c>
      <c r="C1525" t="e">
        <f>VLOOKUP(A1525, Лист5!$A$1:$B$39, 2, 0)</f>
        <v>#N/A</v>
      </c>
      <c r="D1525" t="b">
        <f t="shared" si="23"/>
        <v>0</v>
      </c>
      <c r="E1525">
        <f>COUNTIF($D$2:$D1525, FALSE)</f>
        <v>1485</v>
      </c>
      <c r="F1525">
        <f>COUNTIF($D$2:$D1525, TRUE)</f>
        <v>39</v>
      </c>
    </row>
    <row r="1526" spans="1:6">
      <c r="A1526" s="3" t="s">
        <v>62</v>
      </c>
      <c r="B1526" s="5">
        <v>2.14</v>
      </c>
      <c r="C1526" t="e">
        <f>VLOOKUP(A1526, Лист5!$A$1:$B$39, 2, 0)</f>
        <v>#N/A</v>
      </c>
      <c r="D1526" t="b">
        <f t="shared" si="23"/>
        <v>0</v>
      </c>
      <c r="E1526">
        <f>COUNTIF($D$2:$D1526, FALSE)</f>
        <v>1486</v>
      </c>
      <c r="F1526">
        <f>COUNTIF($D$2:$D1526, TRUE)</f>
        <v>39</v>
      </c>
    </row>
    <row r="1527" spans="1:6">
      <c r="A1527" s="3" t="s">
        <v>1748</v>
      </c>
      <c r="B1527" s="5">
        <v>2.13</v>
      </c>
      <c r="C1527" t="e">
        <f>VLOOKUP(A1527, Лист5!$A$1:$B$39, 2, 0)</f>
        <v>#N/A</v>
      </c>
      <c r="D1527" t="b">
        <f t="shared" si="23"/>
        <v>0</v>
      </c>
      <c r="E1527">
        <f>COUNTIF($D$2:$D1527, FALSE)</f>
        <v>1487</v>
      </c>
      <c r="F1527">
        <f>COUNTIF($D$2:$D1527, TRUE)</f>
        <v>39</v>
      </c>
    </row>
    <row r="1528" spans="1:6">
      <c r="A1528" s="3" t="s">
        <v>1704</v>
      </c>
      <c r="B1528" s="5">
        <v>2.13</v>
      </c>
      <c r="C1528" t="e">
        <f>VLOOKUP(A1528, Лист5!$A$1:$B$39, 2, 0)</f>
        <v>#N/A</v>
      </c>
      <c r="D1528" t="b">
        <f t="shared" si="23"/>
        <v>0</v>
      </c>
      <c r="E1528">
        <f>COUNTIF($D$2:$D1528, FALSE)</f>
        <v>1488</v>
      </c>
      <c r="F1528">
        <f>COUNTIF($D$2:$D1528, TRUE)</f>
        <v>39</v>
      </c>
    </row>
    <row r="1529" spans="1:6">
      <c r="A1529" s="3" t="s">
        <v>1399</v>
      </c>
      <c r="B1529" s="5">
        <v>2.13</v>
      </c>
      <c r="C1529" t="e">
        <f>VLOOKUP(A1529, Лист5!$A$1:$B$39, 2, 0)</f>
        <v>#N/A</v>
      </c>
      <c r="D1529" t="b">
        <f t="shared" si="23"/>
        <v>0</v>
      </c>
      <c r="E1529">
        <f>COUNTIF($D$2:$D1529, FALSE)</f>
        <v>1489</v>
      </c>
      <c r="F1529">
        <f>COUNTIF($D$2:$D1529, TRUE)</f>
        <v>39</v>
      </c>
    </row>
    <row r="1530" spans="1:6">
      <c r="A1530" s="3" t="s">
        <v>1381</v>
      </c>
      <c r="B1530" s="5">
        <v>2.13</v>
      </c>
      <c r="C1530" t="e">
        <f>VLOOKUP(A1530, Лист5!$A$1:$B$39, 2, 0)</f>
        <v>#N/A</v>
      </c>
      <c r="D1530" t="b">
        <f t="shared" si="23"/>
        <v>0</v>
      </c>
      <c r="E1530">
        <f>COUNTIF($D$2:$D1530, FALSE)</f>
        <v>1490</v>
      </c>
      <c r="F1530">
        <f>COUNTIF($D$2:$D1530, TRUE)</f>
        <v>39</v>
      </c>
    </row>
    <row r="1531" spans="1:6">
      <c r="A1531" s="3" t="s">
        <v>600</v>
      </c>
      <c r="B1531" s="5">
        <v>2.13</v>
      </c>
      <c r="C1531" t="e">
        <f>VLOOKUP(A1531, Лист5!$A$1:$B$39, 2, 0)</f>
        <v>#N/A</v>
      </c>
      <c r="D1531" t="b">
        <f t="shared" si="23"/>
        <v>0</v>
      </c>
      <c r="E1531">
        <f>COUNTIF($D$2:$D1531, FALSE)</f>
        <v>1491</v>
      </c>
      <c r="F1531">
        <f>COUNTIF($D$2:$D1531, TRUE)</f>
        <v>39</v>
      </c>
    </row>
    <row r="1532" spans="1:6">
      <c r="A1532" s="3" t="s">
        <v>396</v>
      </c>
      <c r="B1532" s="5">
        <v>2.13</v>
      </c>
      <c r="C1532" t="e">
        <f>VLOOKUP(A1532, Лист5!$A$1:$B$39, 2, 0)</f>
        <v>#N/A</v>
      </c>
      <c r="D1532" t="b">
        <f t="shared" si="23"/>
        <v>0</v>
      </c>
      <c r="E1532">
        <f>COUNTIF($D$2:$D1532, FALSE)</f>
        <v>1492</v>
      </c>
      <c r="F1532">
        <f>COUNTIF($D$2:$D1532, TRUE)</f>
        <v>39</v>
      </c>
    </row>
    <row r="1533" spans="1:6">
      <c r="A1533" s="3" t="s">
        <v>395</v>
      </c>
      <c r="B1533" s="5">
        <v>2.13</v>
      </c>
      <c r="C1533" t="e">
        <f>VLOOKUP(A1533, Лист5!$A$1:$B$39, 2, 0)</f>
        <v>#N/A</v>
      </c>
      <c r="D1533" t="b">
        <f t="shared" si="23"/>
        <v>0</v>
      </c>
      <c r="E1533">
        <f>COUNTIF($D$2:$D1533, FALSE)</f>
        <v>1493</v>
      </c>
      <c r="F1533">
        <f>COUNTIF($D$2:$D1533, TRUE)</f>
        <v>39</v>
      </c>
    </row>
    <row r="1534" spans="1:6">
      <c r="A1534" s="3" t="s">
        <v>394</v>
      </c>
      <c r="B1534" s="5">
        <v>2.13</v>
      </c>
      <c r="C1534" t="e">
        <f>VLOOKUP(A1534, Лист5!$A$1:$B$39, 2, 0)</f>
        <v>#N/A</v>
      </c>
      <c r="D1534" t="b">
        <f t="shared" si="23"/>
        <v>0</v>
      </c>
      <c r="E1534">
        <f>COUNTIF($D$2:$D1534, FALSE)</f>
        <v>1494</v>
      </c>
      <c r="F1534">
        <f>COUNTIF($D$2:$D1534, TRUE)</f>
        <v>39</v>
      </c>
    </row>
    <row r="1535" spans="1:6">
      <c r="A1535" s="3" t="s">
        <v>258</v>
      </c>
      <c r="B1535" s="5">
        <v>2.13</v>
      </c>
      <c r="C1535" t="e">
        <f>VLOOKUP(A1535, Лист5!$A$1:$B$39, 2, 0)</f>
        <v>#N/A</v>
      </c>
      <c r="D1535" t="b">
        <f t="shared" si="23"/>
        <v>0</v>
      </c>
      <c r="E1535">
        <f>COUNTIF($D$2:$D1535, FALSE)</f>
        <v>1495</v>
      </c>
      <c r="F1535">
        <f>COUNTIF($D$2:$D1535, TRUE)</f>
        <v>39</v>
      </c>
    </row>
    <row r="1536" spans="1:6">
      <c r="A1536" s="3" t="s">
        <v>114</v>
      </c>
      <c r="B1536" s="5">
        <v>2.13</v>
      </c>
      <c r="C1536" t="e">
        <f>VLOOKUP(A1536, Лист5!$A$1:$B$39, 2, 0)</f>
        <v>#N/A</v>
      </c>
      <c r="D1536" t="b">
        <f t="shared" si="23"/>
        <v>0</v>
      </c>
      <c r="E1536">
        <f>COUNTIF($D$2:$D1536, FALSE)</f>
        <v>1496</v>
      </c>
      <c r="F1536">
        <f>COUNTIF($D$2:$D1536, TRUE)</f>
        <v>39</v>
      </c>
    </row>
    <row r="1537" spans="1:6">
      <c r="A1537" s="3" t="s">
        <v>113</v>
      </c>
      <c r="B1537" s="5">
        <v>2.13</v>
      </c>
      <c r="C1537" t="e">
        <f>VLOOKUP(A1537, Лист5!$A$1:$B$39, 2, 0)</f>
        <v>#N/A</v>
      </c>
      <c r="D1537" t="b">
        <f t="shared" si="23"/>
        <v>0</v>
      </c>
      <c r="E1537">
        <f>COUNTIF($D$2:$D1537, FALSE)</f>
        <v>1497</v>
      </c>
      <c r="F1537">
        <f>COUNTIF($D$2:$D1537, TRUE)</f>
        <v>39</v>
      </c>
    </row>
    <row r="1538" spans="1:6">
      <c r="A1538" s="3" t="s">
        <v>1929</v>
      </c>
      <c r="B1538" s="5">
        <v>2.12</v>
      </c>
      <c r="C1538" t="e">
        <f>VLOOKUP(A1538, Лист5!$A$1:$B$39, 2, 0)</f>
        <v>#N/A</v>
      </c>
      <c r="D1538" t="b">
        <f t="shared" si="23"/>
        <v>0</v>
      </c>
      <c r="E1538">
        <f>COUNTIF($D$2:$D1538, FALSE)</f>
        <v>1498</v>
      </c>
      <c r="F1538">
        <f>COUNTIF($D$2:$D1538, TRUE)</f>
        <v>39</v>
      </c>
    </row>
    <row r="1539" spans="1:6">
      <c r="A1539" s="3" t="s">
        <v>1921</v>
      </c>
      <c r="B1539" s="5">
        <v>2.12</v>
      </c>
      <c r="C1539" t="e">
        <f>VLOOKUP(A1539, Лист5!$A$1:$B$39, 2, 0)</f>
        <v>#N/A</v>
      </c>
      <c r="D1539" t="b">
        <f t="shared" ref="D1539:D1602" si="24">IFERROR(C1539, FALSE)</f>
        <v>0</v>
      </c>
      <c r="E1539">
        <f>COUNTIF($D$2:$D1539, FALSE)</f>
        <v>1499</v>
      </c>
      <c r="F1539">
        <f>COUNTIF($D$2:$D1539, TRUE)</f>
        <v>39</v>
      </c>
    </row>
    <row r="1540" spans="1:6">
      <c r="A1540" s="3" t="s">
        <v>1920</v>
      </c>
      <c r="B1540" s="5">
        <v>2.12</v>
      </c>
      <c r="C1540" t="e">
        <f>VLOOKUP(A1540, Лист5!$A$1:$B$39, 2, 0)</f>
        <v>#N/A</v>
      </c>
      <c r="D1540" t="b">
        <f t="shared" si="24"/>
        <v>0</v>
      </c>
      <c r="E1540">
        <f>COUNTIF($D$2:$D1540, FALSE)</f>
        <v>1500</v>
      </c>
      <c r="F1540">
        <f>COUNTIF($D$2:$D1540, TRUE)</f>
        <v>39</v>
      </c>
    </row>
    <row r="1541" spans="1:6">
      <c r="A1541" s="3" t="s">
        <v>1919</v>
      </c>
      <c r="B1541" s="5">
        <v>2.12</v>
      </c>
      <c r="C1541" t="e">
        <f>VLOOKUP(A1541, Лист5!$A$1:$B$39, 2, 0)</f>
        <v>#N/A</v>
      </c>
      <c r="D1541" t="b">
        <f t="shared" si="24"/>
        <v>0</v>
      </c>
      <c r="E1541">
        <f>COUNTIF($D$2:$D1541, FALSE)</f>
        <v>1501</v>
      </c>
      <c r="F1541">
        <f>COUNTIF($D$2:$D1541, TRUE)</f>
        <v>39</v>
      </c>
    </row>
    <row r="1542" spans="1:6">
      <c r="A1542" s="3" t="s">
        <v>1918</v>
      </c>
      <c r="B1542" s="5">
        <v>2.12</v>
      </c>
      <c r="C1542" t="e">
        <f>VLOOKUP(A1542, Лист5!$A$1:$B$39, 2, 0)</f>
        <v>#N/A</v>
      </c>
      <c r="D1542" t="b">
        <f t="shared" si="24"/>
        <v>0</v>
      </c>
      <c r="E1542">
        <f>COUNTIF($D$2:$D1542, FALSE)</f>
        <v>1502</v>
      </c>
      <c r="F1542">
        <f>COUNTIF($D$2:$D1542, TRUE)</f>
        <v>39</v>
      </c>
    </row>
    <row r="1543" spans="1:6">
      <c r="A1543" s="3" t="s">
        <v>1917</v>
      </c>
      <c r="B1543" s="5">
        <v>2.12</v>
      </c>
      <c r="C1543" t="e">
        <f>VLOOKUP(A1543, Лист5!$A$1:$B$39, 2, 0)</f>
        <v>#N/A</v>
      </c>
      <c r="D1543" t="b">
        <f t="shared" si="24"/>
        <v>0</v>
      </c>
      <c r="E1543">
        <f>COUNTIF($D$2:$D1543, FALSE)</f>
        <v>1503</v>
      </c>
      <c r="F1543">
        <f>COUNTIF($D$2:$D1543, TRUE)</f>
        <v>39</v>
      </c>
    </row>
    <row r="1544" spans="1:6">
      <c r="A1544" s="3" t="s">
        <v>1916</v>
      </c>
      <c r="B1544" s="5">
        <v>2.12</v>
      </c>
      <c r="C1544" t="e">
        <f>VLOOKUP(A1544, Лист5!$A$1:$B$39, 2, 0)</f>
        <v>#N/A</v>
      </c>
      <c r="D1544" t="b">
        <f t="shared" si="24"/>
        <v>0</v>
      </c>
      <c r="E1544">
        <f>COUNTIF($D$2:$D1544, FALSE)</f>
        <v>1504</v>
      </c>
      <c r="F1544">
        <f>COUNTIF($D$2:$D1544, TRUE)</f>
        <v>39</v>
      </c>
    </row>
    <row r="1545" spans="1:6">
      <c r="A1545" s="3" t="s">
        <v>1915</v>
      </c>
      <c r="B1545" s="5">
        <v>2.12</v>
      </c>
      <c r="C1545" t="e">
        <f>VLOOKUP(A1545, Лист5!$A$1:$B$39, 2, 0)</f>
        <v>#N/A</v>
      </c>
      <c r="D1545" t="b">
        <f t="shared" si="24"/>
        <v>0</v>
      </c>
      <c r="E1545">
        <f>COUNTIF($D$2:$D1545, FALSE)</f>
        <v>1505</v>
      </c>
      <c r="F1545">
        <f>COUNTIF($D$2:$D1545, TRUE)</f>
        <v>39</v>
      </c>
    </row>
    <row r="1546" spans="1:6">
      <c r="A1546" s="3" t="s">
        <v>1914</v>
      </c>
      <c r="B1546" s="5">
        <v>2.12</v>
      </c>
      <c r="C1546" t="e">
        <f>VLOOKUP(A1546, Лист5!$A$1:$B$39, 2, 0)</f>
        <v>#N/A</v>
      </c>
      <c r="D1546" t="b">
        <f t="shared" si="24"/>
        <v>0</v>
      </c>
      <c r="E1546">
        <f>COUNTIF($D$2:$D1546, FALSE)</f>
        <v>1506</v>
      </c>
      <c r="F1546">
        <f>COUNTIF($D$2:$D1546, TRUE)</f>
        <v>39</v>
      </c>
    </row>
    <row r="1547" spans="1:6">
      <c r="A1547" s="3" t="s">
        <v>1913</v>
      </c>
      <c r="B1547" s="5">
        <v>2.12</v>
      </c>
      <c r="C1547" t="e">
        <f>VLOOKUP(A1547, Лист5!$A$1:$B$39, 2, 0)</f>
        <v>#N/A</v>
      </c>
      <c r="D1547" t="b">
        <f t="shared" si="24"/>
        <v>0</v>
      </c>
      <c r="E1547">
        <f>COUNTIF($D$2:$D1547, FALSE)</f>
        <v>1507</v>
      </c>
      <c r="F1547">
        <f>COUNTIF($D$2:$D1547, TRUE)</f>
        <v>39</v>
      </c>
    </row>
    <row r="1548" spans="1:6">
      <c r="A1548" s="3" t="s">
        <v>1802</v>
      </c>
      <c r="B1548" s="5">
        <v>2.12</v>
      </c>
      <c r="C1548" t="e">
        <f>VLOOKUP(A1548, Лист5!$A$1:$B$39, 2, 0)</f>
        <v>#N/A</v>
      </c>
      <c r="D1548" t="b">
        <f t="shared" si="24"/>
        <v>0</v>
      </c>
      <c r="E1548">
        <f>COUNTIF($D$2:$D1548, FALSE)</f>
        <v>1508</v>
      </c>
      <c r="F1548">
        <f>COUNTIF($D$2:$D1548, TRUE)</f>
        <v>39</v>
      </c>
    </row>
    <row r="1549" spans="1:6">
      <c r="A1549" s="3" t="s">
        <v>1643</v>
      </c>
      <c r="B1549" s="5">
        <v>2.12</v>
      </c>
      <c r="C1549" t="e">
        <f>VLOOKUP(A1549, Лист5!$A$1:$B$39, 2, 0)</f>
        <v>#N/A</v>
      </c>
      <c r="D1549" t="b">
        <f t="shared" si="24"/>
        <v>0</v>
      </c>
      <c r="E1549">
        <f>COUNTIF($D$2:$D1549, FALSE)</f>
        <v>1509</v>
      </c>
      <c r="F1549">
        <f>COUNTIF($D$2:$D1549, TRUE)</f>
        <v>39</v>
      </c>
    </row>
    <row r="1550" spans="1:6">
      <c r="A1550" s="3" t="s">
        <v>1486</v>
      </c>
      <c r="B1550" s="5">
        <v>2.12</v>
      </c>
      <c r="C1550" t="e">
        <f>VLOOKUP(A1550, Лист5!$A$1:$B$39, 2, 0)</f>
        <v>#N/A</v>
      </c>
      <c r="D1550" t="b">
        <f t="shared" si="24"/>
        <v>0</v>
      </c>
      <c r="E1550">
        <f>COUNTIF($D$2:$D1550, FALSE)</f>
        <v>1510</v>
      </c>
      <c r="F1550">
        <f>COUNTIF($D$2:$D1550, TRUE)</f>
        <v>39</v>
      </c>
    </row>
    <row r="1551" spans="1:6">
      <c r="A1551" s="3" t="s">
        <v>1417</v>
      </c>
      <c r="B1551" s="5">
        <v>2.12</v>
      </c>
      <c r="C1551" t="e">
        <f>VLOOKUP(A1551, Лист5!$A$1:$B$39, 2, 0)</f>
        <v>#N/A</v>
      </c>
      <c r="D1551" t="b">
        <f t="shared" si="24"/>
        <v>0</v>
      </c>
      <c r="E1551">
        <f>COUNTIF($D$2:$D1551, FALSE)</f>
        <v>1511</v>
      </c>
      <c r="F1551">
        <f>COUNTIF($D$2:$D1551, TRUE)</f>
        <v>39</v>
      </c>
    </row>
    <row r="1552" spans="1:6">
      <c r="A1552" s="3" t="s">
        <v>504</v>
      </c>
      <c r="B1552" s="5">
        <v>2.12</v>
      </c>
      <c r="C1552" t="e">
        <f>VLOOKUP(A1552, Лист5!$A$1:$B$39, 2, 0)</f>
        <v>#N/A</v>
      </c>
      <c r="D1552" t="b">
        <f t="shared" si="24"/>
        <v>0</v>
      </c>
      <c r="E1552">
        <f>COUNTIF($D$2:$D1552, FALSE)</f>
        <v>1512</v>
      </c>
      <c r="F1552">
        <f>COUNTIF($D$2:$D1552, TRUE)</f>
        <v>39</v>
      </c>
    </row>
    <row r="1553" spans="1:6">
      <c r="A1553" s="3" t="s">
        <v>503</v>
      </c>
      <c r="B1553" s="5">
        <v>2.12</v>
      </c>
      <c r="C1553" t="e">
        <f>VLOOKUP(A1553, Лист5!$A$1:$B$39, 2, 0)</f>
        <v>#N/A</v>
      </c>
      <c r="D1553" t="b">
        <f t="shared" si="24"/>
        <v>0</v>
      </c>
      <c r="E1553">
        <f>COUNTIF($D$2:$D1553, FALSE)</f>
        <v>1513</v>
      </c>
      <c r="F1553">
        <f>COUNTIF($D$2:$D1553, TRUE)</f>
        <v>39</v>
      </c>
    </row>
    <row r="1554" spans="1:6">
      <c r="A1554" s="3" t="s">
        <v>446</v>
      </c>
      <c r="B1554" s="5">
        <v>2.12</v>
      </c>
      <c r="C1554" t="e">
        <f>VLOOKUP(A1554, Лист5!$A$1:$B$39, 2, 0)</f>
        <v>#N/A</v>
      </c>
      <c r="D1554" t="b">
        <f t="shared" si="24"/>
        <v>0</v>
      </c>
      <c r="E1554">
        <f>COUNTIF($D$2:$D1554, FALSE)</f>
        <v>1514</v>
      </c>
      <c r="F1554">
        <f>COUNTIF($D$2:$D1554, TRUE)</f>
        <v>39</v>
      </c>
    </row>
    <row r="1555" spans="1:6">
      <c r="A1555" s="3" t="s">
        <v>445</v>
      </c>
      <c r="B1555" s="5">
        <v>2.12</v>
      </c>
      <c r="C1555" t="e">
        <f>VLOOKUP(A1555, Лист5!$A$1:$B$39, 2, 0)</f>
        <v>#N/A</v>
      </c>
      <c r="D1555" t="b">
        <f t="shared" si="24"/>
        <v>0</v>
      </c>
      <c r="E1555">
        <f>COUNTIF($D$2:$D1555, FALSE)</f>
        <v>1515</v>
      </c>
      <c r="F1555">
        <f>COUNTIF($D$2:$D1555, TRUE)</f>
        <v>39</v>
      </c>
    </row>
    <row r="1556" spans="1:6">
      <c r="A1556" s="3" t="s">
        <v>444</v>
      </c>
      <c r="B1556" s="5">
        <v>2.12</v>
      </c>
      <c r="C1556" t="e">
        <f>VLOOKUP(A1556, Лист5!$A$1:$B$39, 2, 0)</f>
        <v>#N/A</v>
      </c>
      <c r="D1556" t="b">
        <f t="shared" si="24"/>
        <v>0</v>
      </c>
      <c r="E1556">
        <f>COUNTIF($D$2:$D1556, FALSE)</f>
        <v>1516</v>
      </c>
      <c r="F1556">
        <f>COUNTIF($D$2:$D1556, TRUE)</f>
        <v>39</v>
      </c>
    </row>
    <row r="1557" spans="1:6">
      <c r="A1557" s="3" t="s">
        <v>442</v>
      </c>
      <c r="B1557" s="5">
        <v>2.12</v>
      </c>
      <c r="C1557" t="e">
        <f>VLOOKUP(A1557, Лист5!$A$1:$B$39, 2, 0)</f>
        <v>#N/A</v>
      </c>
      <c r="D1557" t="b">
        <f t="shared" si="24"/>
        <v>0</v>
      </c>
      <c r="E1557">
        <f>COUNTIF($D$2:$D1557, FALSE)</f>
        <v>1517</v>
      </c>
      <c r="F1557">
        <f>COUNTIF($D$2:$D1557, TRUE)</f>
        <v>39</v>
      </c>
    </row>
    <row r="1558" spans="1:6">
      <c r="A1558" s="3" t="s">
        <v>385</v>
      </c>
      <c r="B1558" s="5">
        <v>2.12</v>
      </c>
      <c r="C1558" t="e">
        <f>VLOOKUP(A1558, Лист5!$A$1:$B$39, 2, 0)</f>
        <v>#N/A</v>
      </c>
      <c r="D1558" t="b">
        <f t="shared" si="24"/>
        <v>0</v>
      </c>
      <c r="E1558">
        <f>COUNTIF($D$2:$D1558, FALSE)</f>
        <v>1518</v>
      </c>
      <c r="F1558">
        <f>COUNTIF($D$2:$D1558, TRUE)</f>
        <v>39</v>
      </c>
    </row>
    <row r="1559" spans="1:6">
      <c r="A1559" s="3" t="s">
        <v>376</v>
      </c>
      <c r="B1559" s="5">
        <v>2.12</v>
      </c>
      <c r="C1559" t="e">
        <f>VLOOKUP(A1559, Лист5!$A$1:$B$39, 2, 0)</f>
        <v>#N/A</v>
      </c>
      <c r="D1559" t="b">
        <f t="shared" si="24"/>
        <v>0</v>
      </c>
      <c r="E1559">
        <f>COUNTIF($D$2:$D1559, FALSE)</f>
        <v>1519</v>
      </c>
      <c r="F1559">
        <f>COUNTIF($D$2:$D1559, TRUE)</f>
        <v>39</v>
      </c>
    </row>
    <row r="1560" spans="1:6">
      <c r="A1560" s="3" t="s">
        <v>284</v>
      </c>
      <c r="B1560" s="5">
        <v>2.12</v>
      </c>
      <c r="C1560" t="e">
        <f>VLOOKUP(A1560, Лист5!$A$1:$B$39, 2, 0)</f>
        <v>#N/A</v>
      </c>
      <c r="D1560" t="b">
        <f t="shared" si="24"/>
        <v>0</v>
      </c>
      <c r="E1560">
        <f>COUNTIF($D$2:$D1560, FALSE)</f>
        <v>1520</v>
      </c>
      <c r="F1560">
        <f>COUNTIF($D$2:$D1560, TRUE)</f>
        <v>39</v>
      </c>
    </row>
    <row r="1561" spans="1:6">
      <c r="A1561" s="3" t="s">
        <v>273</v>
      </c>
      <c r="B1561" s="5">
        <v>2.12</v>
      </c>
      <c r="C1561" t="e">
        <f>VLOOKUP(A1561, Лист5!$A$1:$B$39, 2, 0)</f>
        <v>#N/A</v>
      </c>
      <c r="D1561" t="b">
        <f t="shared" si="24"/>
        <v>0</v>
      </c>
      <c r="E1561">
        <f>COUNTIF($D$2:$D1561, FALSE)</f>
        <v>1521</v>
      </c>
      <c r="F1561">
        <f>COUNTIF($D$2:$D1561, TRUE)</f>
        <v>39</v>
      </c>
    </row>
    <row r="1562" spans="1:6">
      <c r="A1562" s="3" t="s">
        <v>271</v>
      </c>
      <c r="B1562" s="5">
        <v>2.12</v>
      </c>
      <c r="C1562" t="e">
        <f>VLOOKUP(A1562, Лист5!$A$1:$B$39, 2, 0)</f>
        <v>#N/A</v>
      </c>
      <c r="D1562" t="b">
        <f t="shared" si="24"/>
        <v>0</v>
      </c>
      <c r="E1562">
        <f>COUNTIF($D$2:$D1562, FALSE)</f>
        <v>1522</v>
      </c>
      <c r="F1562">
        <f>COUNTIF($D$2:$D1562, TRUE)</f>
        <v>39</v>
      </c>
    </row>
    <row r="1563" spans="1:6">
      <c r="A1563" s="3" t="s">
        <v>269</v>
      </c>
      <c r="B1563" s="5">
        <v>2.12</v>
      </c>
      <c r="C1563" t="e">
        <f>VLOOKUP(A1563, Лист5!$A$1:$B$39, 2, 0)</f>
        <v>#N/A</v>
      </c>
      <c r="D1563" t="b">
        <f t="shared" si="24"/>
        <v>0</v>
      </c>
      <c r="E1563">
        <f>COUNTIF($D$2:$D1563, FALSE)</f>
        <v>1523</v>
      </c>
      <c r="F1563">
        <f>COUNTIF($D$2:$D1563, TRUE)</f>
        <v>39</v>
      </c>
    </row>
    <row r="1564" spans="1:6">
      <c r="A1564" s="3" t="s">
        <v>268</v>
      </c>
      <c r="B1564" s="5">
        <v>2.12</v>
      </c>
      <c r="C1564" t="e">
        <f>VLOOKUP(A1564, Лист5!$A$1:$B$39, 2, 0)</f>
        <v>#N/A</v>
      </c>
      <c r="D1564" t="b">
        <f t="shared" si="24"/>
        <v>0</v>
      </c>
      <c r="E1564">
        <f>COUNTIF($D$2:$D1564, FALSE)</f>
        <v>1524</v>
      </c>
      <c r="F1564">
        <f>COUNTIF($D$2:$D1564, TRUE)</f>
        <v>39</v>
      </c>
    </row>
    <row r="1565" spans="1:6">
      <c r="A1565" s="3" t="s">
        <v>214</v>
      </c>
      <c r="B1565" s="5">
        <v>2.12</v>
      </c>
      <c r="C1565" t="e">
        <f>VLOOKUP(A1565, Лист5!$A$1:$B$39, 2, 0)</f>
        <v>#N/A</v>
      </c>
      <c r="D1565" t="b">
        <f t="shared" si="24"/>
        <v>0</v>
      </c>
      <c r="E1565">
        <f>COUNTIF($D$2:$D1565, FALSE)</f>
        <v>1525</v>
      </c>
      <c r="F1565">
        <f>COUNTIF($D$2:$D1565, TRUE)</f>
        <v>39</v>
      </c>
    </row>
    <row r="1566" spans="1:6">
      <c r="A1566" s="3" t="s">
        <v>133</v>
      </c>
      <c r="B1566" s="5">
        <v>2.12</v>
      </c>
      <c r="C1566" t="e">
        <f>VLOOKUP(A1566, Лист5!$A$1:$B$39, 2, 0)</f>
        <v>#N/A</v>
      </c>
      <c r="D1566" t="b">
        <f t="shared" si="24"/>
        <v>0</v>
      </c>
      <c r="E1566">
        <f>COUNTIF($D$2:$D1566, FALSE)</f>
        <v>1526</v>
      </c>
      <c r="F1566">
        <f>COUNTIF($D$2:$D1566, TRUE)</f>
        <v>39</v>
      </c>
    </row>
    <row r="1567" spans="1:6">
      <c r="A1567" s="3" t="s">
        <v>43</v>
      </c>
      <c r="B1567" s="5">
        <v>2.12</v>
      </c>
      <c r="C1567" t="e">
        <f>VLOOKUP(A1567, Лист5!$A$1:$B$39, 2, 0)</f>
        <v>#N/A</v>
      </c>
      <c r="D1567" t="b">
        <f t="shared" si="24"/>
        <v>0</v>
      </c>
      <c r="E1567">
        <f>COUNTIF($D$2:$D1567, FALSE)</f>
        <v>1527</v>
      </c>
      <c r="F1567">
        <f>COUNTIF($D$2:$D1567, TRUE)</f>
        <v>39</v>
      </c>
    </row>
    <row r="1568" spans="1:6">
      <c r="A1568" s="3" t="s">
        <v>40</v>
      </c>
      <c r="B1568" s="5">
        <v>2.12</v>
      </c>
      <c r="C1568" t="e">
        <f>VLOOKUP(A1568, Лист5!$A$1:$B$39, 2, 0)</f>
        <v>#N/A</v>
      </c>
      <c r="D1568" t="b">
        <f t="shared" si="24"/>
        <v>0</v>
      </c>
      <c r="E1568">
        <f>COUNTIF($D$2:$D1568, FALSE)</f>
        <v>1528</v>
      </c>
      <c r="F1568">
        <f>COUNTIF($D$2:$D1568, TRUE)</f>
        <v>39</v>
      </c>
    </row>
    <row r="1569" spans="1:6">
      <c r="A1569" s="3" t="s">
        <v>1924</v>
      </c>
      <c r="B1569" s="5">
        <v>2.11</v>
      </c>
      <c r="C1569" t="e">
        <f>VLOOKUP(A1569, Лист5!$A$1:$B$39, 2, 0)</f>
        <v>#N/A</v>
      </c>
      <c r="D1569" t="b">
        <f t="shared" si="24"/>
        <v>0</v>
      </c>
      <c r="E1569">
        <f>COUNTIF($D$2:$D1569, FALSE)</f>
        <v>1529</v>
      </c>
      <c r="F1569">
        <f>COUNTIF($D$2:$D1569, TRUE)</f>
        <v>39</v>
      </c>
    </row>
    <row r="1570" spans="1:6">
      <c r="A1570" s="3" t="s">
        <v>1911</v>
      </c>
      <c r="B1570" s="5">
        <v>2.11</v>
      </c>
      <c r="C1570" t="e">
        <f>VLOOKUP(A1570, Лист5!$A$1:$B$39, 2, 0)</f>
        <v>#N/A</v>
      </c>
      <c r="D1570" t="b">
        <f t="shared" si="24"/>
        <v>0</v>
      </c>
      <c r="E1570">
        <f>COUNTIF($D$2:$D1570, FALSE)</f>
        <v>1530</v>
      </c>
      <c r="F1570">
        <f>COUNTIF($D$2:$D1570, TRUE)</f>
        <v>39</v>
      </c>
    </row>
    <row r="1571" spans="1:6">
      <c r="A1571" s="3" t="s">
        <v>1849</v>
      </c>
      <c r="B1571" s="5">
        <v>2.11</v>
      </c>
      <c r="C1571" t="e">
        <f>VLOOKUP(A1571, Лист5!$A$1:$B$39, 2, 0)</f>
        <v>#N/A</v>
      </c>
      <c r="D1571" t="b">
        <f t="shared" si="24"/>
        <v>0</v>
      </c>
      <c r="E1571">
        <f>COUNTIF($D$2:$D1571, FALSE)</f>
        <v>1531</v>
      </c>
      <c r="F1571">
        <f>COUNTIF($D$2:$D1571, TRUE)</f>
        <v>39</v>
      </c>
    </row>
    <row r="1572" spans="1:6">
      <c r="A1572" s="3" t="s">
        <v>1791</v>
      </c>
      <c r="B1572" s="5">
        <v>2.11</v>
      </c>
      <c r="C1572" t="e">
        <f>VLOOKUP(A1572, Лист5!$A$1:$B$39, 2, 0)</f>
        <v>#N/A</v>
      </c>
      <c r="D1572" t="b">
        <f t="shared" si="24"/>
        <v>0</v>
      </c>
      <c r="E1572">
        <f>COUNTIF($D$2:$D1572, FALSE)</f>
        <v>1532</v>
      </c>
      <c r="F1572">
        <f>COUNTIF($D$2:$D1572, TRUE)</f>
        <v>39</v>
      </c>
    </row>
    <row r="1573" spans="1:6">
      <c r="A1573" s="3" t="s">
        <v>1756</v>
      </c>
      <c r="B1573" s="5">
        <v>2.11</v>
      </c>
      <c r="C1573" t="e">
        <f>VLOOKUP(A1573, Лист5!$A$1:$B$39, 2, 0)</f>
        <v>#N/A</v>
      </c>
      <c r="D1573" t="b">
        <f t="shared" si="24"/>
        <v>0</v>
      </c>
      <c r="E1573">
        <f>COUNTIF($D$2:$D1573, FALSE)</f>
        <v>1533</v>
      </c>
      <c r="F1573">
        <f>COUNTIF($D$2:$D1573, TRUE)</f>
        <v>39</v>
      </c>
    </row>
    <row r="1574" spans="1:6">
      <c r="A1574" s="3" t="s">
        <v>1755</v>
      </c>
      <c r="B1574" s="5">
        <v>2.11</v>
      </c>
      <c r="C1574" t="e">
        <f>VLOOKUP(A1574, Лист5!$A$1:$B$39, 2, 0)</f>
        <v>#N/A</v>
      </c>
      <c r="D1574" t="b">
        <f t="shared" si="24"/>
        <v>0</v>
      </c>
      <c r="E1574">
        <f>COUNTIF($D$2:$D1574, FALSE)</f>
        <v>1534</v>
      </c>
      <c r="F1574">
        <f>COUNTIF($D$2:$D1574, TRUE)</f>
        <v>39</v>
      </c>
    </row>
    <row r="1575" spans="1:6">
      <c r="A1575" s="3" t="s">
        <v>1754</v>
      </c>
      <c r="B1575" s="5">
        <v>2.11</v>
      </c>
      <c r="C1575" t="e">
        <f>VLOOKUP(A1575, Лист5!$A$1:$B$39, 2, 0)</f>
        <v>#N/A</v>
      </c>
      <c r="D1575" t="b">
        <f t="shared" si="24"/>
        <v>0</v>
      </c>
      <c r="E1575">
        <f>COUNTIF($D$2:$D1575, FALSE)</f>
        <v>1535</v>
      </c>
      <c r="F1575">
        <f>COUNTIF($D$2:$D1575, TRUE)</f>
        <v>39</v>
      </c>
    </row>
    <row r="1576" spans="1:6">
      <c r="A1576" s="3" t="s">
        <v>1455</v>
      </c>
      <c r="B1576" s="5">
        <v>2.11</v>
      </c>
      <c r="C1576" t="e">
        <f>VLOOKUP(A1576, Лист5!$A$1:$B$39, 2, 0)</f>
        <v>#N/A</v>
      </c>
      <c r="D1576" t="b">
        <f t="shared" si="24"/>
        <v>0</v>
      </c>
      <c r="E1576">
        <f>COUNTIF($D$2:$D1576, FALSE)</f>
        <v>1536</v>
      </c>
      <c r="F1576">
        <f>COUNTIF($D$2:$D1576, TRUE)</f>
        <v>39</v>
      </c>
    </row>
    <row r="1577" spans="1:6">
      <c r="A1577" s="3" t="s">
        <v>1465</v>
      </c>
      <c r="B1577" s="5">
        <v>2.11</v>
      </c>
      <c r="C1577" t="e">
        <f>VLOOKUP(A1577, Лист5!$A$1:$B$39, 2, 0)</f>
        <v>#N/A</v>
      </c>
      <c r="D1577" t="b">
        <f t="shared" si="24"/>
        <v>0</v>
      </c>
      <c r="E1577">
        <f>COUNTIF($D$2:$D1577, FALSE)</f>
        <v>1537</v>
      </c>
      <c r="F1577">
        <f>COUNTIF($D$2:$D1577, TRUE)</f>
        <v>39</v>
      </c>
    </row>
    <row r="1578" spans="1:6">
      <c r="A1578" s="3" t="s">
        <v>582</v>
      </c>
      <c r="B1578" s="5">
        <v>2.11</v>
      </c>
      <c r="C1578" t="e">
        <f>VLOOKUP(A1578, Лист5!$A$1:$B$39, 2, 0)</f>
        <v>#N/A</v>
      </c>
      <c r="D1578" t="b">
        <f t="shared" si="24"/>
        <v>0</v>
      </c>
      <c r="E1578">
        <f>COUNTIF($D$2:$D1578, FALSE)</f>
        <v>1538</v>
      </c>
      <c r="F1578">
        <f>COUNTIF($D$2:$D1578, TRUE)</f>
        <v>39</v>
      </c>
    </row>
    <row r="1579" spans="1:6">
      <c r="A1579" s="3" t="s">
        <v>575</v>
      </c>
      <c r="B1579" s="5">
        <v>2.11</v>
      </c>
      <c r="C1579" t="e">
        <f>VLOOKUP(A1579, Лист5!$A$1:$B$39, 2, 0)</f>
        <v>#N/A</v>
      </c>
      <c r="D1579" t="b">
        <f t="shared" si="24"/>
        <v>0</v>
      </c>
      <c r="E1579">
        <f>COUNTIF($D$2:$D1579, FALSE)</f>
        <v>1539</v>
      </c>
      <c r="F1579">
        <f>COUNTIF($D$2:$D1579, TRUE)</f>
        <v>39</v>
      </c>
    </row>
    <row r="1580" spans="1:6">
      <c r="A1580" s="3" t="s">
        <v>546</v>
      </c>
      <c r="B1580" s="5">
        <v>2.11</v>
      </c>
      <c r="C1580" t="e">
        <f>VLOOKUP(A1580, Лист5!$A$1:$B$39, 2, 0)</f>
        <v>#N/A</v>
      </c>
      <c r="D1580" t="b">
        <f t="shared" si="24"/>
        <v>0</v>
      </c>
      <c r="E1580">
        <f>COUNTIF($D$2:$D1580, FALSE)</f>
        <v>1540</v>
      </c>
      <c r="F1580">
        <f>COUNTIF($D$2:$D1580, TRUE)</f>
        <v>39</v>
      </c>
    </row>
    <row r="1581" spans="1:6">
      <c r="A1581" s="3" t="s">
        <v>544</v>
      </c>
      <c r="B1581" s="5">
        <v>2.11</v>
      </c>
      <c r="C1581" t="e">
        <f>VLOOKUP(A1581, Лист5!$A$1:$B$39, 2, 0)</f>
        <v>#N/A</v>
      </c>
      <c r="D1581" t="b">
        <f t="shared" si="24"/>
        <v>0</v>
      </c>
      <c r="E1581">
        <f>COUNTIF($D$2:$D1581, FALSE)</f>
        <v>1541</v>
      </c>
      <c r="F1581">
        <f>COUNTIF($D$2:$D1581, TRUE)</f>
        <v>39</v>
      </c>
    </row>
    <row r="1582" spans="1:6">
      <c r="A1582" s="3" t="s">
        <v>543</v>
      </c>
      <c r="B1582" s="5">
        <v>2.11</v>
      </c>
      <c r="C1582" t="e">
        <f>VLOOKUP(A1582, Лист5!$A$1:$B$39, 2, 0)</f>
        <v>#N/A</v>
      </c>
      <c r="D1582" t="b">
        <f t="shared" si="24"/>
        <v>0</v>
      </c>
      <c r="E1582">
        <f>COUNTIF($D$2:$D1582, FALSE)</f>
        <v>1542</v>
      </c>
      <c r="F1582">
        <f>COUNTIF($D$2:$D1582, TRUE)</f>
        <v>39</v>
      </c>
    </row>
    <row r="1583" spans="1:6">
      <c r="A1583" s="3" t="s">
        <v>541</v>
      </c>
      <c r="B1583" s="5">
        <v>2.11</v>
      </c>
      <c r="C1583" t="e">
        <f>VLOOKUP(A1583, Лист5!$A$1:$B$39, 2, 0)</f>
        <v>#N/A</v>
      </c>
      <c r="D1583" t="b">
        <f t="shared" si="24"/>
        <v>0</v>
      </c>
      <c r="E1583">
        <f>COUNTIF($D$2:$D1583, FALSE)</f>
        <v>1543</v>
      </c>
      <c r="F1583">
        <f>COUNTIF($D$2:$D1583, TRUE)</f>
        <v>39</v>
      </c>
    </row>
    <row r="1584" spans="1:6">
      <c r="A1584" s="3" t="s">
        <v>540</v>
      </c>
      <c r="B1584" s="5">
        <v>2.11</v>
      </c>
      <c r="C1584" t="e">
        <f>VLOOKUP(A1584, Лист5!$A$1:$B$39, 2, 0)</f>
        <v>#N/A</v>
      </c>
      <c r="D1584" t="b">
        <f t="shared" si="24"/>
        <v>0</v>
      </c>
      <c r="E1584">
        <f>COUNTIF($D$2:$D1584, FALSE)</f>
        <v>1544</v>
      </c>
      <c r="F1584">
        <f>COUNTIF($D$2:$D1584, TRUE)</f>
        <v>39</v>
      </c>
    </row>
    <row r="1585" spans="1:6">
      <c r="A1585" s="3" t="s">
        <v>539</v>
      </c>
      <c r="B1585" s="5">
        <v>2.11</v>
      </c>
      <c r="C1585" t="e">
        <f>VLOOKUP(A1585, Лист5!$A$1:$B$39, 2, 0)</f>
        <v>#N/A</v>
      </c>
      <c r="D1585" t="b">
        <f t="shared" si="24"/>
        <v>0</v>
      </c>
      <c r="E1585">
        <f>COUNTIF($D$2:$D1585, FALSE)</f>
        <v>1545</v>
      </c>
      <c r="F1585">
        <f>COUNTIF($D$2:$D1585, TRUE)</f>
        <v>39</v>
      </c>
    </row>
    <row r="1586" spans="1:6">
      <c r="A1586" s="3" t="s">
        <v>535</v>
      </c>
      <c r="B1586" s="5">
        <v>2.11</v>
      </c>
      <c r="C1586" t="e">
        <f>VLOOKUP(A1586, Лист5!$A$1:$B$39, 2, 0)</f>
        <v>#N/A</v>
      </c>
      <c r="D1586" t="b">
        <f t="shared" si="24"/>
        <v>0</v>
      </c>
      <c r="E1586">
        <f>COUNTIF($D$2:$D1586, FALSE)</f>
        <v>1546</v>
      </c>
      <c r="F1586">
        <f>COUNTIF($D$2:$D1586, TRUE)</f>
        <v>39</v>
      </c>
    </row>
    <row r="1587" spans="1:6">
      <c r="A1587" s="3" t="s">
        <v>534</v>
      </c>
      <c r="B1587" s="5">
        <v>2.11</v>
      </c>
      <c r="C1587" t="e">
        <f>VLOOKUP(A1587, Лист5!$A$1:$B$39, 2, 0)</f>
        <v>#N/A</v>
      </c>
      <c r="D1587" t="b">
        <f t="shared" si="24"/>
        <v>0</v>
      </c>
      <c r="E1587">
        <f>COUNTIF($D$2:$D1587, FALSE)</f>
        <v>1547</v>
      </c>
      <c r="F1587">
        <f>COUNTIF($D$2:$D1587, TRUE)</f>
        <v>39</v>
      </c>
    </row>
    <row r="1588" spans="1:6">
      <c r="A1588" s="3" t="s">
        <v>533</v>
      </c>
      <c r="B1588" s="5">
        <v>2.11</v>
      </c>
      <c r="C1588" t="e">
        <f>VLOOKUP(A1588, Лист5!$A$1:$B$39, 2, 0)</f>
        <v>#N/A</v>
      </c>
      <c r="D1588" t="b">
        <f t="shared" si="24"/>
        <v>0</v>
      </c>
      <c r="E1588">
        <f>COUNTIF($D$2:$D1588, FALSE)</f>
        <v>1548</v>
      </c>
      <c r="F1588">
        <f>COUNTIF($D$2:$D1588, TRUE)</f>
        <v>39</v>
      </c>
    </row>
    <row r="1589" spans="1:6">
      <c r="A1589" s="3" t="s">
        <v>507</v>
      </c>
      <c r="B1589" s="5">
        <v>2.11</v>
      </c>
      <c r="C1589" t="e">
        <f>VLOOKUP(A1589, Лист5!$A$1:$B$39, 2, 0)</f>
        <v>#N/A</v>
      </c>
      <c r="D1589" t="b">
        <f t="shared" si="24"/>
        <v>0</v>
      </c>
      <c r="E1589">
        <f>COUNTIF($D$2:$D1589, FALSE)</f>
        <v>1549</v>
      </c>
      <c r="F1589">
        <f>COUNTIF($D$2:$D1589, TRUE)</f>
        <v>39</v>
      </c>
    </row>
    <row r="1590" spans="1:6">
      <c r="A1590" s="3" t="s">
        <v>495</v>
      </c>
      <c r="B1590" s="5">
        <v>2.11</v>
      </c>
      <c r="C1590" t="e">
        <f>VLOOKUP(A1590, Лист5!$A$1:$B$39, 2, 0)</f>
        <v>#N/A</v>
      </c>
      <c r="D1590" t="b">
        <f t="shared" si="24"/>
        <v>0</v>
      </c>
      <c r="E1590">
        <f>COUNTIF($D$2:$D1590, FALSE)</f>
        <v>1550</v>
      </c>
      <c r="F1590">
        <f>COUNTIF($D$2:$D1590, TRUE)</f>
        <v>39</v>
      </c>
    </row>
    <row r="1591" spans="1:6">
      <c r="A1591" s="3" t="s">
        <v>469</v>
      </c>
      <c r="B1591" s="5">
        <v>2.11</v>
      </c>
      <c r="C1591" t="e">
        <f>VLOOKUP(A1591, Лист5!$A$1:$B$39, 2, 0)</f>
        <v>#N/A</v>
      </c>
      <c r="D1591" t="b">
        <f t="shared" si="24"/>
        <v>0</v>
      </c>
      <c r="E1591">
        <f>COUNTIF($D$2:$D1591, FALSE)</f>
        <v>1551</v>
      </c>
      <c r="F1591">
        <f>COUNTIF($D$2:$D1591, TRUE)</f>
        <v>39</v>
      </c>
    </row>
    <row r="1592" spans="1:6">
      <c r="A1592" s="3" t="s">
        <v>429</v>
      </c>
      <c r="B1592" s="5">
        <v>2.11</v>
      </c>
      <c r="C1592" t="e">
        <f>VLOOKUP(A1592, Лист5!$A$1:$B$39, 2, 0)</f>
        <v>#N/A</v>
      </c>
      <c r="D1592" t="b">
        <f t="shared" si="24"/>
        <v>0</v>
      </c>
      <c r="E1592">
        <f>COUNTIF($D$2:$D1592, FALSE)</f>
        <v>1552</v>
      </c>
      <c r="F1592">
        <f>COUNTIF($D$2:$D1592, TRUE)</f>
        <v>39</v>
      </c>
    </row>
    <row r="1593" spans="1:6">
      <c r="A1593" s="3" t="s">
        <v>399</v>
      </c>
      <c r="B1593" s="5">
        <v>2.11</v>
      </c>
      <c r="C1593" t="e">
        <f>VLOOKUP(A1593, Лист5!$A$1:$B$39, 2, 0)</f>
        <v>#N/A</v>
      </c>
      <c r="D1593" t="b">
        <f t="shared" si="24"/>
        <v>0</v>
      </c>
      <c r="E1593">
        <f>COUNTIF($D$2:$D1593, FALSE)</f>
        <v>1553</v>
      </c>
      <c r="F1593">
        <f>COUNTIF($D$2:$D1593, TRUE)</f>
        <v>39</v>
      </c>
    </row>
    <row r="1594" spans="1:6">
      <c r="A1594" s="3" t="s">
        <v>375</v>
      </c>
      <c r="B1594" s="5">
        <v>2.11</v>
      </c>
      <c r="C1594" t="e">
        <f>VLOOKUP(A1594, Лист5!$A$1:$B$39, 2, 0)</f>
        <v>#N/A</v>
      </c>
      <c r="D1594" t="b">
        <f t="shared" si="24"/>
        <v>0</v>
      </c>
      <c r="E1594">
        <f>COUNTIF($D$2:$D1594, FALSE)</f>
        <v>1554</v>
      </c>
      <c r="F1594">
        <f>COUNTIF($D$2:$D1594, TRUE)</f>
        <v>39</v>
      </c>
    </row>
    <row r="1595" spans="1:6">
      <c r="A1595" s="3" t="s">
        <v>330</v>
      </c>
      <c r="B1595" s="5">
        <v>2.11</v>
      </c>
      <c r="C1595" t="e">
        <f>VLOOKUP(A1595, Лист5!$A$1:$B$39, 2, 0)</f>
        <v>#N/A</v>
      </c>
      <c r="D1595" t="b">
        <f t="shared" si="24"/>
        <v>0</v>
      </c>
      <c r="E1595">
        <f>COUNTIF($D$2:$D1595, FALSE)</f>
        <v>1555</v>
      </c>
      <c r="F1595">
        <f>COUNTIF($D$2:$D1595, TRUE)</f>
        <v>39</v>
      </c>
    </row>
    <row r="1596" spans="1:6">
      <c r="A1596" s="3" t="s">
        <v>60</v>
      </c>
      <c r="B1596" s="5">
        <v>2.11</v>
      </c>
      <c r="C1596" t="e">
        <f>VLOOKUP(A1596, Лист5!$A$1:$B$39, 2, 0)</f>
        <v>#N/A</v>
      </c>
      <c r="D1596" t="b">
        <f t="shared" si="24"/>
        <v>0</v>
      </c>
      <c r="E1596">
        <f>COUNTIF($D$2:$D1596, FALSE)</f>
        <v>1556</v>
      </c>
      <c r="F1596">
        <f>COUNTIF($D$2:$D1596, TRUE)</f>
        <v>39</v>
      </c>
    </row>
    <row r="1597" spans="1:6">
      <c r="A1597" s="3" t="s">
        <v>1909</v>
      </c>
      <c r="B1597" s="5">
        <v>2.1</v>
      </c>
      <c r="C1597" t="e">
        <f>VLOOKUP(A1597, Лист5!$A$1:$B$39, 2, 0)</f>
        <v>#N/A</v>
      </c>
      <c r="D1597" t="b">
        <f t="shared" si="24"/>
        <v>0</v>
      </c>
      <c r="E1597">
        <f>COUNTIF($D$2:$D1597, FALSE)</f>
        <v>1557</v>
      </c>
      <c r="F1597">
        <f>COUNTIF($D$2:$D1597, TRUE)</f>
        <v>39</v>
      </c>
    </row>
    <row r="1598" spans="1:6">
      <c r="A1598" s="3" t="s">
        <v>1888</v>
      </c>
      <c r="B1598" s="5">
        <v>2.1</v>
      </c>
      <c r="C1598" t="e">
        <f>VLOOKUP(A1598, Лист5!$A$1:$B$39, 2, 0)</f>
        <v>#N/A</v>
      </c>
      <c r="D1598" t="b">
        <f t="shared" si="24"/>
        <v>0</v>
      </c>
      <c r="E1598">
        <f>COUNTIF($D$2:$D1598, FALSE)</f>
        <v>1558</v>
      </c>
      <c r="F1598">
        <f>COUNTIF($D$2:$D1598, TRUE)</f>
        <v>39</v>
      </c>
    </row>
    <row r="1599" spans="1:6">
      <c r="A1599" s="3" t="s">
        <v>1531</v>
      </c>
      <c r="B1599" s="5">
        <v>2.1</v>
      </c>
      <c r="C1599" t="e">
        <f>VLOOKUP(A1599, Лист5!$A$1:$B$39, 2, 0)</f>
        <v>#N/A</v>
      </c>
      <c r="D1599" t="b">
        <f t="shared" si="24"/>
        <v>0</v>
      </c>
      <c r="E1599">
        <f>COUNTIF($D$2:$D1599, FALSE)</f>
        <v>1559</v>
      </c>
      <c r="F1599">
        <f>COUNTIF($D$2:$D1599, TRUE)</f>
        <v>39</v>
      </c>
    </row>
    <row r="1600" spans="1:6">
      <c r="A1600" s="3" t="s">
        <v>1530</v>
      </c>
      <c r="B1600" s="5">
        <v>2.1</v>
      </c>
      <c r="C1600" t="e">
        <f>VLOOKUP(A1600, Лист5!$A$1:$B$39, 2, 0)</f>
        <v>#N/A</v>
      </c>
      <c r="D1600" t="b">
        <f t="shared" si="24"/>
        <v>0</v>
      </c>
      <c r="E1600">
        <f>COUNTIF($D$2:$D1600, FALSE)</f>
        <v>1560</v>
      </c>
      <c r="F1600">
        <f>COUNTIF($D$2:$D1600, TRUE)</f>
        <v>39</v>
      </c>
    </row>
    <row r="1601" spans="1:6">
      <c r="A1601" s="3" t="s">
        <v>1504</v>
      </c>
      <c r="B1601" s="5">
        <v>2.1</v>
      </c>
      <c r="C1601" t="e">
        <f>VLOOKUP(A1601, Лист5!$A$1:$B$39, 2, 0)</f>
        <v>#N/A</v>
      </c>
      <c r="D1601" t="b">
        <f t="shared" si="24"/>
        <v>0</v>
      </c>
      <c r="E1601">
        <f>COUNTIF($D$2:$D1601, FALSE)</f>
        <v>1561</v>
      </c>
      <c r="F1601">
        <f>COUNTIF($D$2:$D1601, TRUE)</f>
        <v>39</v>
      </c>
    </row>
    <row r="1602" spans="1:6">
      <c r="A1602" s="3" t="s">
        <v>1503</v>
      </c>
      <c r="B1602" s="5">
        <v>2.1</v>
      </c>
      <c r="C1602" t="e">
        <f>VLOOKUP(A1602, Лист5!$A$1:$B$39, 2, 0)</f>
        <v>#N/A</v>
      </c>
      <c r="D1602" t="b">
        <f t="shared" si="24"/>
        <v>0</v>
      </c>
      <c r="E1602">
        <f>COUNTIF($D$2:$D1602, FALSE)</f>
        <v>1562</v>
      </c>
      <c r="F1602">
        <f>COUNTIF($D$2:$D1602, TRUE)</f>
        <v>39</v>
      </c>
    </row>
    <row r="1603" spans="1:6">
      <c r="A1603" s="3" t="s">
        <v>1443</v>
      </c>
      <c r="B1603" s="5">
        <v>2.1</v>
      </c>
      <c r="C1603" t="e">
        <f>VLOOKUP(A1603, Лист5!$A$1:$B$39, 2, 0)</f>
        <v>#N/A</v>
      </c>
      <c r="D1603" t="b">
        <f t="shared" ref="D1603:D1666" si="25">IFERROR(C1603, FALSE)</f>
        <v>0</v>
      </c>
      <c r="E1603">
        <f>COUNTIF($D$2:$D1603, FALSE)</f>
        <v>1563</v>
      </c>
      <c r="F1603">
        <f>COUNTIF($D$2:$D1603, TRUE)</f>
        <v>39</v>
      </c>
    </row>
    <row r="1604" spans="1:6">
      <c r="A1604" s="3" t="s">
        <v>1384</v>
      </c>
      <c r="B1604" s="5">
        <v>2.1</v>
      </c>
      <c r="C1604" t="e">
        <f>VLOOKUP(A1604, Лист5!$A$1:$B$39, 2, 0)</f>
        <v>#N/A</v>
      </c>
      <c r="D1604" t="b">
        <f t="shared" si="25"/>
        <v>0</v>
      </c>
      <c r="E1604">
        <f>COUNTIF($D$2:$D1604, FALSE)</f>
        <v>1564</v>
      </c>
      <c r="F1604">
        <f>COUNTIF($D$2:$D1604, TRUE)</f>
        <v>39</v>
      </c>
    </row>
    <row r="1605" spans="1:6">
      <c r="A1605" s="3" t="s">
        <v>601</v>
      </c>
      <c r="B1605" s="5">
        <v>2.1</v>
      </c>
      <c r="C1605" t="e">
        <f>VLOOKUP(A1605, Лист5!$A$1:$B$39, 2, 0)</f>
        <v>#N/A</v>
      </c>
      <c r="D1605" t="b">
        <f t="shared" si="25"/>
        <v>0</v>
      </c>
      <c r="E1605">
        <f>COUNTIF($D$2:$D1605, FALSE)</f>
        <v>1565</v>
      </c>
      <c r="F1605">
        <f>COUNTIF($D$2:$D1605, TRUE)</f>
        <v>39</v>
      </c>
    </row>
    <row r="1606" spans="1:6">
      <c r="A1606" s="3" t="s">
        <v>599</v>
      </c>
      <c r="B1606" s="5">
        <v>2.1</v>
      </c>
      <c r="C1606" t="e">
        <f>VLOOKUP(A1606, Лист5!$A$1:$B$39, 2, 0)</f>
        <v>#N/A</v>
      </c>
      <c r="D1606" t="b">
        <f t="shared" si="25"/>
        <v>0</v>
      </c>
      <c r="E1606">
        <f>COUNTIF($D$2:$D1606, FALSE)</f>
        <v>1566</v>
      </c>
      <c r="F1606">
        <f>COUNTIF($D$2:$D1606, TRUE)</f>
        <v>39</v>
      </c>
    </row>
    <row r="1607" spans="1:6">
      <c r="A1607" s="3" t="s">
        <v>486</v>
      </c>
      <c r="B1607" s="5">
        <v>2.1</v>
      </c>
      <c r="C1607" t="e">
        <f>VLOOKUP(A1607, Лист5!$A$1:$B$39, 2, 0)</f>
        <v>#N/A</v>
      </c>
      <c r="D1607" t="b">
        <f t="shared" si="25"/>
        <v>0</v>
      </c>
      <c r="E1607">
        <f>COUNTIF($D$2:$D1607, FALSE)</f>
        <v>1567</v>
      </c>
      <c r="F1607">
        <f>COUNTIF($D$2:$D1607, TRUE)</f>
        <v>39</v>
      </c>
    </row>
    <row r="1608" spans="1:6">
      <c r="A1608" s="3" t="s">
        <v>433</v>
      </c>
      <c r="B1608" s="5">
        <v>2.1</v>
      </c>
      <c r="C1608" t="e">
        <f>VLOOKUP(A1608, Лист5!$A$1:$B$39, 2, 0)</f>
        <v>#N/A</v>
      </c>
      <c r="D1608" t="b">
        <f t="shared" si="25"/>
        <v>0</v>
      </c>
      <c r="E1608">
        <f>COUNTIF($D$2:$D1608, FALSE)</f>
        <v>1568</v>
      </c>
      <c r="F1608">
        <f>COUNTIF($D$2:$D1608, TRUE)</f>
        <v>39</v>
      </c>
    </row>
    <row r="1609" spans="1:6">
      <c r="A1609" s="3" t="s">
        <v>432</v>
      </c>
      <c r="B1609" s="5">
        <v>2.1</v>
      </c>
      <c r="C1609" t="e">
        <f>VLOOKUP(A1609, Лист5!$A$1:$B$39, 2, 0)</f>
        <v>#N/A</v>
      </c>
      <c r="D1609" t="b">
        <f t="shared" si="25"/>
        <v>0</v>
      </c>
      <c r="E1609">
        <f>COUNTIF($D$2:$D1609, FALSE)</f>
        <v>1569</v>
      </c>
      <c r="F1609">
        <f>COUNTIF($D$2:$D1609, TRUE)</f>
        <v>39</v>
      </c>
    </row>
    <row r="1610" spans="1:6">
      <c r="A1610" s="3" t="s">
        <v>431</v>
      </c>
      <c r="B1610" s="5">
        <v>2.1</v>
      </c>
      <c r="C1610" t="e">
        <f>VLOOKUP(A1610, Лист5!$A$1:$B$39, 2, 0)</f>
        <v>#N/A</v>
      </c>
      <c r="D1610" t="b">
        <f t="shared" si="25"/>
        <v>0</v>
      </c>
      <c r="E1610">
        <f>COUNTIF($D$2:$D1610, FALSE)</f>
        <v>1570</v>
      </c>
      <c r="F1610">
        <f>COUNTIF($D$2:$D1610, TRUE)</f>
        <v>39</v>
      </c>
    </row>
    <row r="1611" spans="1:6">
      <c r="A1611" s="3" t="s">
        <v>388</v>
      </c>
      <c r="B1611" s="5">
        <v>2.1</v>
      </c>
      <c r="C1611" t="e">
        <f>VLOOKUP(A1611, Лист5!$A$1:$B$39, 2, 0)</f>
        <v>#N/A</v>
      </c>
      <c r="D1611" t="b">
        <f t="shared" si="25"/>
        <v>0</v>
      </c>
      <c r="E1611">
        <f>COUNTIF($D$2:$D1611, FALSE)</f>
        <v>1571</v>
      </c>
      <c r="F1611">
        <f>COUNTIF($D$2:$D1611, TRUE)</f>
        <v>39</v>
      </c>
    </row>
    <row r="1612" spans="1:6">
      <c r="A1612" s="3" t="s">
        <v>339</v>
      </c>
      <c r="B1612" s="5">
        <v>2.1</v>
      </c>
      <c r="C1612" t="e">
        <f>VLOOKUP(A1612, Лист5!$A$1:$B$39, 2, 0)</f>
        <v>#N/A</v>
      </c>
      <c r="D1612" t="b">
        <f t="shared" si="25"/>
        <v>0</v>
      </c>
      <c r="E1612">
        <f>COUNTIF($D$2:$D1612, FALSE)</f>
        <v>1572</v>
      </c>
      <c r="F1612">
        <f>COUNTIF($D$2:$D1612, TRUE)</f>
        <v>39</v>
      </c>
    </row>
    <row r="1613" spans="1:6">
      <c r="A1613" s="3" t="s">
        <v>338</v>
      </c>
      <c r="B1613" s="5">
        <v>2.1</v>
      </c>
      <c r="C1613" t="e">
        <f>VLOOKUP(A1613, Лист5!$A$1:$B$39, 2, 0)</f>
        <v>#N/A</v>
      </c>
      <c r="D1613" t="b">
        <f t="shared" si="25"/>
        <v>0</v>
      </c>
      <c r="E1613">
        <f>COUNTIF($D$2:$D1613, FALSE)</f>
        <v>1573</v>
      </c>
      <c r="F1613">
        <f>COUNTIF($D$2:$D1613, TRUE)</f>
        <v>39</v>
      </c>
    </row>
    <row r="1614" spans="1:6">
      <c r="A1614" s="3" t="s">
        <v>337</v>
      </c>
      <c r="B1614" s="5">
        <v>2.1</v>
      </c>
      <c r="C1614" t="e">
        <f>VLOOKUP(A1614, Лист5!$A$1:$B$39, 2, 0)</f>
        <v>#N/A</v>
      </c>
      <c r="D1614" t="b">
        <f t="shared" si="25"/>
        <v>0</v>
      </c>
      <c r="E1614">
        <f>COUNTIF($D$2:$D1614, FALSE)</f>
        <v>1574</v>
      </c>
      <c r="F1614">
        <f>COUNTIF($D$2:$D1614, TRUE)</f>
        <v>39</v>
      </c>
    </row>
    <row r="1615" spans="1:6">
      <c r="A1615" s="3" t="s">
        <v>336</v>
      </c>
      <c r="B1615" s="5">
        <v>2.1</v>
      </c>
      <c r="C1615" t="e">
        <f>VLOOKUP(A1615, Лист5!$A$1:$B$39, 2, 0)</f>
        <v>#N/A</v>
      </c>
      <c r="D1615" t="b">
        <f t="shared" si="25"/>
        <v>0</v>
      </c>
      <c r="E1615">
        <f>COUNTIF($D$2:$D1615, FALSE)</f>
        <v>1575</v>
      </c>
      <c r="F1615">
        <f>COUNTIF($D$2:$D1615, TRUE)</f>
        <v>39</v>
      </c>
    </row>
    <row r="1616" spans="1:6">
      <c r="A1616" s="3" t="s">
        <v>335</v>
      </c>
      <c r="B1616" s="5">
        <v>2.1</v>
      </c>
      <c r="C1616" t="e">
        <f>VLOOKUP(A1616, Лист5!$A$1:$B$39, 2, 0)</f>
        <v>#N/A</v>
      </c>
      <c r="D1616" t="b">
        <f t="shared" si="25"/>
        <v>0</v>
      </c>
      <c r="E1616">
        <f>COUNTIF($D$2:$D1616, FALSE)</f>
        <v>1576</v>
      </c>
      <c r="F1616">
        <f>COUNTIF($D$2:$D1616, TRUE)</f>
        <v>39</v>
      </c>
    </row>
    <row r="1617" spans="1:6">
      <c r="A1617" s="3" t="s">
        <v>334</v>
      </c>
      <c r="B1617" s="5">
        <v>2.1</v>
      </c>
      <c r="C1617" t="e">
        <f>VLOOKUP(A1617, Лист5!$A$1:$B$39, 2, 0)</f>
        <v>#N/A</v>
      </c>
      <c r="D1617" t="b">
        <f t="shared" si="25"/>
        <v>0</v>
      </c>
      <c r="E1617">
        <f>COUNTIF($D$2:$D1617, FALSE)</f>
        <v>1577</v>
      </c>
      <c r="F1617">
        <f>COUNTIF($D$2:$D1617, TRUE)</f>
        <v>39</v>
      </c>
    </row>
    <row r="1618" spans="1:6">
      <c r="A1618" s="3" t="s">
        <v>331</v>
      </c>
      <c r="B1618" s="5">
        <v>2.1</v>
      </c>
      <c r="C1618" t="e">
        <f>VLOOKUP(A1618, Лист5!$A$1:$B$39, 2, 0)</f>
        <v>#N/A</v>
      </c>
      <c r="D1618" t="b">
        <f t="shared" si="25"/>
        <v>0</v>
      </c>
      <c r="E1618">
        <f>COUNTIF($D$2:$D1618, FALSE)</f>
        <v>1578</v>
      </c>
      <c r="F1618">
        <f>COUNTIF($D$2:$D1618, TRUE)</f>
        <v>39</v>
      </c>
    </row>
    <row r="1619" spans="1:6">
      <c r="A1619" s="3" t="s">
        <v>320</v>
      </c>
      <c r="B1619" s="5">
        <v>2.1</v>
      </c>
      <c r="C1619" t="e">
        <f>VLOOKUP(A1619, Лист5!$A$1:$B$39, 2, 0)</f>
        <v>#N/A</v>
      </c>
      <c r="D1619" t="b">
        <f t="shared" si="25"/>
        <v>0</v>
      </c>
      <c r="E1619">
        <f>COUNTIF($D$2:$D1619, FALSE)</f>
        <v>1579</v>
      </c>
      <c r="F1619">
        <f>COUNTIF($D$2:$D1619, TRUE)</f>
        <v>39</v>
      </c>
    </row>
    <row r="1620" spans="1:6">
      <c r="A1620" s="3" t="s">
        <v>297</v>
      </c>
      <c r="B1620" s="5">
        <v>2.1</v>
      </c>
      <c r="C1620" t="e">
        <f>VLOOKUP(A1620, Лист5!$A$1:$B$39, 2, 0)</f>
        <v>#N/A</v>
      </c>
      <c r="D1620" t="b">
        <f t="shared" si="25"/>
        <v>0</v>
      </c>
      <c r="E1620">
        <f>COUNTIF($D$2:$D1620, FALSE)</f>
        <v>1580</v>
      </c>
      <c r="F1620">
        <f>COUNTIF($D$2:$D1620, TRUE)</f>
        <v>39</v>
      </c>
    </row>
    <row r="1621" spans="1:6">
      <c r="A1621" s="3" t="s">
        <v>296</v>
      </c>
      <c r="B1621" s="5">
        <v>2.1</v>
      </c>
      <c r="C1621" t="e">
        <f>VLOOKUP(A1621, Лист5!$A$1:$B$39, 2, 0)</f>
        <v>#N/A</v>
      </c>
      <c r="D1621" t="b">
        <f t="shared" si="25"/>
        <v>0</v>
      </c>
      <c r="E1621">
        <f>COUNTIF($D$2:$D1621, FALSE)</f>
        <v>1581</v>
      </c>
      <c r="F1621">
        <f>COUNTIF($D$2:$D1621, TRUE)</f>
        <v>39</v>
      </c>
    </row>
    <row r="1622" spans="1:6">
      <c r="A1622" s="3" t="s">
        <v>282</v>
      </c>
      <c r="B1622" s="5">
        <v>2.1</v>
      </c>
      <c r="C1622" t="e">
        <f>VLOOKUP(A1622, Лист5!$A$1:$B$39, 2, 0)</f>
        <v>#N/A</v>
      </c>
      <c r="D1622" t="b">
        <f t="shared" si="25"/>
        <v>0</v>
      </c>
      <c r="E1622">
        <f>COUNTIF($D$2:$D1622, FALSE)</f>
        <v>1582</v>
      </c>
      <c r="F1622">
        <f>COUNTIF($D$2:$D1622, TRUE)</f>
        <v>39</v>
      </c>
    </row>
    <row r="1623" spans="1:6">
      <c r="A1623" s="3" t="s">
        <v>281</v>
      </c>
      <c r="B1623" s="5">
        <v>2.1</v>
      </c>
      <c r="C1623" t="e">
        <f>VLOOKUP(A1623, Лист5!$A$1:$B$39, 2, 0)</f>
        <v>#N/A</v>
      </c>
      <c r="D1623" t="b">
        <f t="shared" si="25"/>
        <v>0</v>
      </c>
      <c r="E1623">
        <f>COUNTIF($D$2:$D1623, FALSE)</f>
        <v>1583</v>
      </c>
      <c r="F1623">
        <f>COUNTIF($D$2:$D1623, TRUE)</f>
        <v>39</v>
      </c>
    </row>
    <row r="1624" spans="1:6">
      <c r="A1624" s="3" t="s">
        <v>254</v>
      </c>
      <c r="B1624" s="5">
        <v>2.1</v>
      </c>
      <c r="C1624" t="e">
        <f>VLOOKUP(A1624, Лист5!$A$1:$B$39, 2, 0)</f>
        <v>#N/A</v>
      </c>
      <c r="D1624" t="b">
        <f t="shared" si="25"/>
        <v>0</v>
      </c>
      <c r="E1624">
        <f>COUNTIF($D$2:$D1624, FALSE)</f>
        <v>1584</v>
      </c>
      <c r="F1624">
        <f>COUNTIF($D$2:$D1624, TRUE)</f>
        <v>39</v>
      </c>
    </row>
    <row r="1625" spans="1:6">
      <c r="A1625" s="3" t="s">
        <v>253</v>
      </c>
      <c r="B1625" s="5">
        <v>2.1</v>
      </c>
      <c r="C1625" t="e">
        <f>VLOOKUP(A1625, Лист5!$A$1:$B$39, 2, 0)</f>
        <v>#N/A</v>
      </c>
      <c r="D1625" t="b">
        <f t="shared" si="25"/>
        <v>0</v>
      </c>
      <c r="E1625">
        <f>COUNTIF($D$2:$D1625, FALSE)</f>
        <v>1585</v>
      </c>
      <c r="F1625">
        <f>COUNTIF($D$2:$D1625, TRUE)</f>
        <v>39</v>
      </c>
    </row>
    <row r="1626" spans="1:6">
      <c r="A1626" s="3" t="s">
        <v>252</v>
      </c>
      <c r="B1626" s="5">
        <v>2.1</v>
      </c>
      <c r="C1626" t="e">
        <f>VLOOKUP(A1626, Лист5!$A$1:$B$39, 2, 0)</f>
        <v>#N/A</v>
      </c>
      <c r="D1626" t="b">
        <f t="shared" si="25"/>
        <v>0</v>
      </c>
      <c r="E1626">
        <f>COUNTIF($D$2:$D1626, FALSE)</f>
        <v>1586</v>
      </c>
      <c r="F1626">
        <f>COUNTIF($D$2:$D1626, TRUE)</f>
        <v>39</v>
      </c>
    </row>
    <row r="1627" spans="1:6">
      <c r="A1627" s="3" t="s">
        <v>209</v>
      </c>
      <c r="B1627" s="5">
        <v>2.1</v>
      </c>
      <c r="C1627" t="e">
        <f>VLOOKUP(A1627, Лист5!$A$1:$B$39, 2, 0)</f>
        <v>#N/A</v>
      </c>
      <c r="D1627" t="b">
        <f t="shared" si="25"/>
        <v>0</v>
      </c>
      <c r="E1627">
        <f>COUNTIF($D$2:$D1627, FALSE)</f>
        <v>1587</v>
      </c>
      <c r="F1627">
        <f>COUNTIF($D$2:$D1627, TRUE)</f>
        <v>39</v>
      </c>
    </row>
    <row r="1628" spans="1:6">
      <c r="A1628" s="3" t="s">
        <v>153</v>
      </c>
      <c r="B1628" s="5">
        <v>2.1</v>
      </c>
      <c r="C1628" t="e">
        <f>VLOOKUP(A1628, Лист5!$A$1:$B$39, 2, 0)</f>
        <v>#N/A</v>
      </c>
      <c r="D1628" t="b">
        <f t="shared" si="25"/>
        <v>0</v>
      </c>
      <c r="E1628">
        <f>COUNTIF($D$2:$D1628, FALSE)</f>
        <v>1588</v>
      </c>
      <c r="F1628">
        <f>COUNTIF($D$2:$D1628, TRUE)</f>
        <v>39</v>
      </c>
    </row>
    <row r="1629" spans="1:6">
      <c r="A1629" s="3" t="s">
        <v>134</v>
      </c>
      <c r="B1629" s="5">
        <v>2.1</v>
      </c>
      <c r="C1629" t="e">
        <f>VLOOKUP(A1629, Лист5!$A$1:$B$39, 2, 0)</f>
        <v>#N/A</v>
      </c>
      <c r="D1629" t="b">
        <f t="shared" si="25"/>
        <v>0</v>
      </c>
      <c r="E1629">
        <f>COUNTIF($D$2:$D1629, FALSE)</f>
        <v>1589</v>
      </c>
      <c r="F1629">
        <f>COUNTIF($D$2:$D1629, TRUE)</f>
        <v>39</v>
      </c>
    </row>
    <row r="1630" spans="1:6">
      <c r="A1630" s="3" t="s">
        <v>1936</v>
      </c>
      <c r="B1630" s="5">
        <v>2.09</v>
      </c>
      <c r="C1630" t="e">
        <f>VLOOKUP(A1630, Лист5!$A$1:$B$39, 2, 0)</f>
        <v>#N/A</v>
      </c>
      <c r="D1630" t="b">
        <f t="shared" si="25"/>
        <v>0</v>
      </c>
      <c r="E1630">
        <f>COUNTIF($D$2:$D1630, FALSE)</f>
        <v>1590</v>
      </c>
      <c r="F1630">
        <f>COUNTIF($D$2:$D1630, TRUE)</f>
        <v>39</v>
      </c>
    </row>
    <row r="1631" spans="1:6">
      <c r="A1631" s="3" t="s">
        <v>1912</v>
      </c>
      <c r="B1631" s="5">
        <v>2.09</v>
      </c>
      <c r="C1631" t="e">
        <f>VLOOKUP(A1631, Лист5!$A$1:$B$39, 2, 0)</f>
        <v>#N/A</v>
      </c>
      <c r="D1631" t="b">
        <f t="shared" si="25"/>
        <v>0</v>
      </c>
      <c r="E1631">
        <f>COUNTIF($D$2:$D1631, FALSE)</f>
        <v>1591</v>
      </c>
      <c r="F1631">
        <f>COUNTIF($D$2:$D1631, TRUE)</f>
        <v>39</v>
      </c>
    </row>
    <row r="1632" spans="1:6">
      <c r="A1632" s="3" t="s">
        <v>1638</v>
      </c>
      <c r="B1632" s="5">
        <v>2.09</v>
      </c>
      <c r="C1632" t="e">
        <f>VLOOKUP(A1632, Лист5!$A$1:$B$39, 2, 0)</f>
        <v>#N/A</v>
      </c>
      <c r="D1632" t="b">
        <f t="shared" si="25"/>
        <v>0</v>
      </c>
      <c r="E1632">
        <f>COUNTIF($D$2:$D1632, FALSE)</f>
        <v>1592</v>
      </c>
      <c r="F1632">
        <f>COUNTIF($D$2:$D1632, TRUE)</f>
        <v>39</v>
      </c>
    </row>
    <row r="1633" spans="1:6">
      <c r="A1633" s="3" t="s">
        <v>1492</v>
      </c>
      <c r="B1633" s="5">
        <v>2.09</v>
      </c>
      <c r="C1633" t="e">
        <f>VLOOKUP(A1633, Лист5!$A$1:$B$39, 2, 0)</f>
        <v>#N/A</v>
      </c>
      <c r="D1633" t="b">
        <f t="shared" si="25"/>
        <v>0</v>
      </c>
      <c r="E1633">
        <f>COUNTIF($D$2:$D1633, FALSE)</f>
        <v>1593</v>
      </c>
      <c r="F1633">
        <f>COUNTIF($D$2:$D1633, TRUE)</f>
        <v>39</v>
      </c>
    </row>
    <row r="1634" spans="1:6">
      <c r="A1634" s="3" t="s">
        <v>1405</v>
      </c>
      <c r="B1634" s="5">
        <v>2.09</v>
      </c>
      <c r="C1634" t="e">
        <f>VLOOKUP(A1634, Лист5!$A$1:$B$39, 2, 0)</f>
        <v>#N/A</v>
      </c>
      <c r="D1634" t="b">
        <f t="shared" si="25"/>
        <v>0</v>
      </c>
      <c r="E1634">
        <f>COUNTIF($D$2:$D1634, FALSE)</f>
        <v>1594</v>
      </c>
      <c r="F1634">
        <f>COUNTIF($D$2:$D1634, TRUE)</f>
        <v>39</v>
      </c>
    </row>
    <row r="1635" spans="1:6">
      <c r="A1635" s="3" t="s">
        <v>515</v>
      </c>
      <c r="B1635" s="5">
        <v>2.09</v>
      </c>
      <c r="C1635" t="e">
        <f>VLOOKUP(A1635, Лист5!$A$1:$B$39, 2, 0)</f>
        <v>#N/A</v>
      </c>
      <c r="D1635" t="b">
        <f t="shared" si="25"/>
        <v>0</v>
      </c>
      <c r="E1635">
        <f>COUNTIF($D$2:$D1635, FALSE)</f>
        <v>1595</v>
      </c>
      <c r="F1635">
        <f>COUNTIF($D$2:$D1635, TRUE)</f>
        <v>39</v>
      </c>
    </row>
    <row r="1636" spans="1:6">
      <c r="A1636" s="3" t="s">
        <v>499</v>
      </c>
      <c r="B1636" s="5">
        <v>2.09</v>
      </c>
      <c r="C1636" t="e">
        <f>VLOOKUP(A1636, Лист5!$A$1:$B$39, 2, 0)</f>
        <v>#N/A</v>
      </c>
      <c r="D1636" t="b">
        <f t="shared" si="25"/>
        <v>0</v>
      </c>
      <c r="E1636">
        <f>COUNTIF($D$2:$D1636, FALSE)</f>
        <v>1596</v>
      </c>
      <c r="F1636">
        <f>COUNTIF($D$2:$D1636, TRUE)</f>
        <v>39</v>
      </c>
    </row>
    <row r="1637" spans="1:6">
      <c r="A1637" s="3" t="s">
        <v>498</v>
      </c>
      <c r="B1637" s="5">
        <v>2.09</v>
      </c>
      <c r="C1637" t="e">
        <f>VLOOKUP(A1637, Лист5!$A$1:$B$39, 2, 0)</f>
        <v>#N/A</v>
      </c>
      <c r="D1637" t="b">
        <f t="shared" si="25"/>
        <v>0</v>
      </c>
      <c r="E1637">
        <f>COUNTIF($D$2:$D1637, FALSE)</f>
        <v>1597</v>
      </c>
      <c r="F1637">
        <f>COUNTIF($D$2:$D1637, TRUE)</f>
        <v>39</v>
      </c>
    </row>
    <row r="1638" spans="1:6">
      <c r="A1638" s="3" t="s">
        <v>497</v>
      </c>
      <c r="B1638" s="5">
        <v>2.09</v>
      </c>
      <c r="C1638" t="e">
        <f>VLOOKUP(A1638, Лист5!$A$1:$B$39, 2, 0)</f>
        <v>#N/A</v>
      </c>
      <c r="D1638" t="b">
        <f t="shared" si="25"/>
        <v>0</v>
      </c>
      <c r="E1638">
        <f>COUNTIF($D$2:$D1638, FALSE)</f>
        <v>1598</v>
      </c>
      <c r="F1638">
        <f>COUNTIF($D$2:$D1638, TRUE)</f>
        <v>39</v>
      </c>
    </row>
    <row r="1639" spans="1:6">
      <c r="A1639" s="3" t="s">
        <v>437</v>
      </c>
      <c r="B1639" s="5">
        <v>2.09</v>
      </c>
      <c r="C1639" t="e">
        <f>VLOOKUP(A1639, Лист5!$A$1:$B$39, 2, 0)</f>
        <v>#N/A</v>
      </c>
      <c r="D1639" t="b">
        <f t="shared" si="25"/>
        <v>0</v>
      </c>
      <c r="E1639">
        <f>COUNTIF($D$2:$D1639, FALSE)</f>
        <v>1599</v>
      </c>
      <c r="F1639">
        <f>COUNTIF($D$2:$D1639, TRUE)</f>
        <v>39</v>
      </c>
    </row>
    <row r="1640" spans="1:6">
      <c r="A1640" s="3" t="s">
        <v>435</v>
      </c>
      <c r="B1640" s="5">
        <v>2.09</v>
      </c>
      <c r="C1640" t="e">
        <f>VLOOKUP(A1640, Лист5!$A$1:$B$39, 2, 0)</f>
        <v>#N/A</v>
      </c>
      <c r="D1640" t="b">
        <f t="shared" si="25"/>
        <v>0</v>
      </c>
      <c r="E1640">
        <f>COUNTIF($D$2:$D1640, FALSE)</f>
        <v>1600</v>
      </c>
      <c r="F1640">
        <f>COUNTIF($D$2:$D1640, TRUE)</f>
        <v>39</v>
      </c>
    </row>
    <row r="1641" spans="1:6">
      <c r="A1641" s="3" t="s">
        <v>363</v>
      </c>
      <c r="B1641" s="5">
        <v>2.09</v>
      </c>
      <c r="C1641" t="e">
        <f>VLOOKUP(A1641, Лист5!$A$1:$B$39, 2, 0)</f>
        <v>#N/A</v>
      </c>
      <c r="D1641" t="b">
        <f t="shared" si="25"/>
        <v>0</v>
      </c>
      <c r="E1641">
        <f>COUNTIF($D$2:$D1641, FALSE)</f>
        <v>1601</v>
      </c>
      <c r="F1641">
        <f>COUNTIF($D$2:$D1641, TRUE)</f>
        <v>39</v>
      </c>
    </row>
    <row r="1642" spans="1:6">
      <c r="A1642" s="3" t="s">
        <v>305</v>
      </c>
      <c r="B1642" s="5">
        <v>2.09</v>
      </c>
      <c r="C1642" t="e">
        <f>VLOOKUP(A1642, Лист5!$A$1:$B$39, 2, 0)</f>
        <v>#N/A</v>
      </c>
      <c r="D1642" t="b">
        <f t="shared" si="25"/>
        <v>0</v>
      </c>
      <c r="E1642">
        <f>COUNTIF($D$2:$D1642, FALSE)</f>
        <v>1602</v>
      </c>
      <c r="F1642">
        <f>COUNTIF($D$2:$D1642, TRUE)</f>
        <v>39</v>
      </c>
    </row>
    <row r="1643" spans="1:6">
      <c r="A1643" s="3" t="s">
        <v>91</v>
      </c>
      <c r="B1643" s="5">
        <v>2.09</v>
      </c>
      <c r="C1643" t="e">
        <f>VLOOKUP(A1643, Лист5!$A$1:$B$39, 2, 0)</f>
        <v>#N/A</v>
      </c>
      <c r="D1643" t="b">
        <f t="shared" si="25"/>
        <v>0</v>
      </c>
      <c r="E1643">
        <f>COUNTIF($D$2:$D1643, FALSE)</f>
        <v>1603</v>
      </c>
      <c r="F1643">
        <f>COUNTIF($D$2:$D1643, TRUE)</f>
        <v>39</v>
      </c>
    </row>
    <row r="1644" spans="1:6">
      <c r="A1644" s="3" t="s">
        <v>66</v>
      </c>
      <c r="B1644" s="5">
        <v>2.09</v>
      </c>
      <c r="C1644" t="e">
        <f>VLOOKUP(A1644, Лист5!$A$1:$B$39, 2, 0)</f>
        <v>#N/A</v>
      </c>
      <c r="D1644" t="b">
        <f t="shared" si="25"/>
        <v>0</v>
      </c>
      <c r="E1644">
        <f>COUNTIF($D$2:$D1644, FALSE)</f>
        <v>1604</v>
      </c>
      <c r="F1644">
        <f>COUNTIF($D$2:$D1644, TRUE)</f>
        <v>39</v>
      </c>
    </row>
    <row r="1645" spans="1:6">
      <c r="A1645" s="3" t="s">
        <v>26</v>
      </c>
      <c r="B1645" s="5">
        <v>2.09</v>
      </c>
      <c r="C1645" t="e">
        <f>VLOOKUP(A1645, Лист5!$A$1:$B$39, 2, 0)</f>
        <v>#N/A</v>
      </c>
      <c r="D1645" t="b">
        <f t="shared" si="25"/>
        <v>0</v>
      </c>
      <c r="E1645">
        <f>COUNTIF($D$2:$D1645, FALSE)</f>
        <v>1605</v>
      </c>
      <c r="F1645">
        <f>COUNTIF($D$2:$D1645, TRUE)</f>
        <v>39</v>
      </c>
    </row>
    <row r="1646" spans="1:6">
      <c r="A1646" s="3" t="s">
        <v>13</v>
      </c>
      <c r="B1646" s="5">
        <v>2.09</v>
      </c>
      <c r="C1646" t="e">
        <f>VLOOKUP(A1646, Лист5!$A$1:$B$39, 2, 0)</f>
        <v>#N/A</v>
      </c>
      <c r="D1646" t="b">
        <f t="shared" si="25"/>
        <v>0</v>
      </c>
      <c r="E1646">
        <f>COUNTIF($D$2:$D1646, FALSE)</f>
        <v>1606</v>
      </c>
      <c r="F1646">
        <f>COUNTIF($D$2:$D1646, TRUE)</f>
        <v>39</v>
      </c>
    </row>
    <row r="1647" spans="1:6">
      <c r="A1647" s="3" t="s">
        <v>3</v>
      </c>
      <c r="B1647" s="5">
        <v>2.09</v>
      </c>
      <c r="C1647" t="e">
        <f>VLOOKUP(A1647, Лист5!$A$1:$B$39, 2, 0)</f>
        <v>#N/A</v>
      </c>
      <c r="D1647" t="b">
        <f t="shared" si="25"/>
        <v>0</v>
      </c>
      <c r="E1647">
        <f>COUNTIF($D$2:$D1647, FALSE)</f>
        <v>1607</v>
      </c>
      <c r="F1647">
        <f>COUNTIF($D$2:$D1647, TRUE)</f>
        <v>39</v>
      </c>
    </row>
    <row r="1648" spans="1:6">
      <c r="A1648" s="3" t="s">
        <v>1940</v>
      </c>
      <c r="B1648" s="5">
        <v>2.08</v>
      </c>
      <c r="C1648" t="e">
        <f>VLOOKUP(A1648, Лист5!$A$1:$B$39, 2, 0)</f>
        <v>#N/A</v>
      </c>
      <c r="D1648" t="b">
        <f t="shared" si="25"/>
        <v>0</v>
      </c>
      <c r="E1648">
        <f>COUNTIF($D$2:$D1648, FALSE)</f>
        <v>1608</v>
      </c>
      <c r="F1648">
        <f>COUNTIF($D$2:$D1648, TRUE)</f>
        <v>39</v>
      </c>
    </row>
    <row r="1649" spans="1:6">
      <c r="A1649" s="3" t="s">
        <v>1798</v>
      </c>
      <c r="B1649" s="5">
        <v>2.08</v>
      </c>
      <c r="C1649" t="e">
        <f>VLOOKUP(A1649, Лист5!$A$1:$B$39, 2, 0)</f>
        <v>#N/A</v>
      </c>
      <c r="D1649" t="b">
        <f t="shared" si="25"/>
        <v>0</v>
      </c>
      <c r="E1649">
        <f>COUNTIF($D$2:$D1649, FALSE)</f>
        <v>1609</v>
      </c>
      <c r="F1649">
        <f>COUNTIF($D$2:$D1649, TRUE)</f>
        <v>39</v>
      </c>
    </row>
    <row r="1650" spans="1:6">
      <c r="A1650" s="3" t="s">
        <v>1770</v>
      </c>
      <c r="B1650" s="5">
        <v>2.08</v>
      </c>
      <c r="C1650" t="e">
        <f>VLOOKUP(A1650, Лист5!$A$1:$B$39, 2, 0)</f>
        <v>#N/A</v>
      </c>
      <c r="D1650" t="b">
        <f t="shared" si="25"/>
        <v>0</v>
      </c>
      <c r="E1650">
        <f>COUNTIF($D$2:$D1650, FALSE)</f>
        <v>1610</v>
      </c>
      <c r="F1650">
        <f>COUNTIF($D$2:$D1650, TRUE)</f>
        <v>39</v>
      </c>
    </row>
    <row r="1651" spans="1:6">
      <c r="A1651" s="3" t="s">
        <v>1729</v>
      </c>
      <c r="B1651" s="5">
        <v>2.08</v>
      </c>
      <c r="C1651" t="e">
        <f>VLOOKUP(A1651, Лист5!$A$1:$B$39, 2, 0)</f>
        <v>#N/A</v>
      </c>
      <c r="D1651" t="b">
        <f t="shared" si="25"/>
        <v>0</v>
      </c>
      <c r="E1651">
        <f>COUNTIF($D$2:$D1651, FALSE)</f>
        <v>1611</v>
      </c>
      <c r="F1651">
        <f>COUNTIF($D$2:$D1651, TRUE)</f>
        <v>39</v>
      </c>
    </row>
    <row r="1652" spans="1:6">
      <c r="A1652" s="3" t="s">
        <v>1569</v>
      </c>
      <c r="B1652" s="5">
        <v>2.08</v>
      </c>
      <c r="C1652" t="e">
        <f>VLOOKUP(A1652, Лист5!$A$1:$B$39, 2, 0)</f>
        <v>#N/A</v>
      </c>
      <c r="D1652" t="b">
        <f t="shared" si="25"/>
        <v>0</v>
      </c>
      <c r="E1652">
        <f>COUNTIF($D$2:$D1652, FALSE)</f>
        <v>1612</v>
      </c>
      <c r="F1652">
        <f>COUNTIF($D$2:$D1652, TRUE)</f>
        <v>39</v>
      </c>
    </row>
    <row r="1653" spans="1:6">
      <c r="A1653" s="3" t="s">
        <v>1485</v>
      </c>
      <c r="B1653" s="5">
        <v>2.08</v>
      </c>
      <c r="C1653" t="e">
        <f>VLOOKUP(A1653, Лист5!$A$1:$B$39, 2, 0)</f>
        <v>#N/A</v>
      </c>
      <c r="D1653" t="b">
        <f t="shared" si="25"/>
        <v>0</v>
      </c>
      <c r="E1653">
        <f>COUNTIF($D$2:$D1653, FALSE)</f>
        <v>1613</v>
      </c>
      <c r="F1653">
        <f>COUNTIF($D$2:$D1653, TRUE)</f>
        <v>39</v>
      </c>
    </row>
    <row r="1654" spans="1:6">
      <c r="A1654" s="3" t="s">
        <v>585</v>
      </c>
      <c r="B1654" s="5">
        <v>2.08</v>
      </c>
      <c r="C1654" t="e">
        <f>VLOOKUP(A1654, Лист5!$A$1:$B$39, 2, 0)</f>
        <v>#N/A</v>
      </c>
      <c r="D1654" t="b">
        <f t="shared" si="25"/>
        <v>0</v>
      </c>
      <c r="E1654">
        <f>COUNTIF($D$2:$D1654, FALSE)</f>
        <v>1614</v>
      </c>
      <c r="F1654">
        <f>COUNTIF($D$2:$D1654, TRUE)</f>
        <v>39</v>
      </c>
    </row>
    <row r="1655" spans="1:6">
      <c r="A1655" s="3" t="s">
        <v>529</v>
      </c>
      <c r="B1655" s="5">
        <v>2.08</v>
      </c>
      <c r="C1655" t="e">
        <f>VLOOKUP(A1655, Лист5!$A$1:$B$39, 2, 0)</f>
        <v>#N/A</v>
      </c>
      <c r="D1655" t="b">
        <f t="shared" si="25"/>
        <v>0</v>
      </c>
      <c r="E1655">
        <f>COUNTIF($D$2:$D1655, FALSE)</f>
        <v>1615</v>
      </c>
      <c r="F1655">
        <f>COUNTIF($D$2:$D1655, TRUE)</f>
        <v>39</v>
      </c>
    </row>
    <row r="1656" spans="1:6">
      <c r="A1656" s="3" t="s">
        <v>511</v>
      </c>
      <c r="B1656" s="5">
        <v>2.08</v>
      </c>
      <c r="C1656" t="e">
        <f>VLOOKUP(A1656, Лист5!$A$1:$B$39, 2, 0)</f>
        <v>#N/A</v>
      </c>
      <c r="D1656" t="b">
        <f t="shared" si="25"/>
        <v>0</v>
      </c>
      <c r="E1656">
        <f>COUNTIF($D$2:$D1656, FALSE)</f>
        <v>1616</v>
      </c>
      <c r="F1656">
        <f>COUNTIF($D$2:$D1656, TRUE)</f>
        <v>39</v>
      </c>
    </row>
    <row r="1657" spans="1:6">
      <c r="A1657" s="3" t="s">
        <v>510</v>
      </c>
      <c r="B1657" s="5">
        <v>2.08</v>
      </c>
      <c r="C1657" t="e">
        <f>VLOOKUP(A1657, Лист5!$A$1:$B$39, 2, 0)</f>
        <v>#N/A</v>
      </c>
      <c r="D1657" t="b">
        <f t="shared" si="25"/>
        <v>0</v>
      </c>
      <c r="E1657">
        <f>COUNTIF($D$2:$D1657, FALSE)</f>
        <v>1617</v>
      </c>
      <c r="F1657">
        <f>COUNTIF($D$2:$D1657, TRUE)</f>
        <v>39</v>
      </c>
    </row>
    <row r="1658" spans="1:6">
      <c r="A1658" s="3" t="s">
        <v>509</v>
      </c>
      <c r="B1658" s="5">
        <v>2.08</v>
      </c>
      <c r="C1658" t="e">
        <f>VLOOKUP(A1658, Лист5!$A$1:$B$39, 2, 0)</f>
        <v>#N/A</v>
      </c>
      <c r="D1658" t="b">
        <f t="shared" si="25"/>
        <v>0</v>
      </c>
      <c r="E1658">
        <f>COUNTIF($D$2:$D1658, FALSE)</f>
        <v>1618</v>
      </c>
      <c r="F1658">
        <f>COUNTIF($D$2:$D1658, TRUE)</f>
        <v>39</v>
      </c>
    </row>
    <row r="1659" spans="1:6">
      <c r="A1659" s="3" t="s">
        <v>508</v>
      </c>
      <c r="B1659" s="5">
        <v>2.08</v>
      </c>
      <c r="C1659" t="e">
        <f>VLOOKUP(A1659, Лист5!$A$1:$B$39, 2, 0)</f>
        <v>#N/A</v>
      </c>
      <c r="D1659" t="b">
        <f t="shared" si="25"/>
        <v>0</v>
      </c>
      <c r="E1659">
        <f>COUNTIF($D$2:$D1659, FALSE)</f>
        <v>1619</v>
      </c>
      <c r="F1659">
        <f>COUNTIF($D$2:$D1659, TRUE)</f>
        <v>39</v>
      </c>
    </row>
    <row r="1660" spans="1:6">
      <c r="A1660" s="3" t="s">
        <v>462</v>
      </c>
      <c r="B1660" s="5">
        <v>2.08</v>
      </c>
      <c r="C1660" t="e">
        <f>VLOOKUP(A1660, Лист5!$A$1:$B$39, 2, 0)</f>
        <v>#N/A</v>
      </c>
      <c r="D1660" t="b">
        <f t="shared" si="25"/>
        <v>0</v>
      </c>
      <c r="E1660">
        <f>COUNTIF($D$2:$D1660, FALSE)</f>
        <v>1620</v>
      </c>
      <c r="F1660">
        <f>COUNTIF($D$2:$D1660, TRUE)</f>
        <v>39</v>
      </c>
    </row>
    <row r="1661" spans="1:6">
      <c r="A1661" s="3" t="s">
        <v>393</v>
      </c>
      <c r="B1661" s="5">
        <v>2.08</v>
      </c>
      <c r="C1661" t="e">
        <f>VLOOKUP(A1661, Лист5!$A$1:$B$39, 2, 0)</f>
        <v>#N/A</v>
      </c>
      <c r="D1661" t="b">
        <f t="shared" si="25"/>
        <v>0</v>
      </c>
      <c r="E1661">
        <f>COUNTIF($D$2:$D1661, FALSE)</f>
        <v>1621</v>
      </c>
      <c r="F1661">
        <f>COUNTIF($D$2:$D1661, TRUE)</f>
        <v>39</v>
      </c>
    </row>
    <row r="1662" spans="1:6">
      <c r="A1662" s="3" t="s">
        <v>392</v>
      </c>
      <c r="B1662" s="5">
        <v>2.08</v>
      </c>
      <c r="C1662" t="e">
        <f>VLOOKUP(A1662, Лист5!$A$1:$B$39, 2, 0)</f>
        <v>#N/A</v>
      </c>
      <c r="D1662" t="b">
        <f t="shared" si="25"/>
        <v>0</v>
      </c>
      <c r="E1662">
        <f>COUNTIF($D$2:$D1662, FALSE)</f>
        <v>1622</v>
      </c>
      <c r="F1662">
        <f>COUNTIF($D$2:$D1662, TRUE)</f>
        <v>39</v>
      </c>
    </row>
    <row r="1663" spans="1:6">
      <c r="A1663" s="3" t="s">
        <v>267</v>
      </c>
      <c r="B1663" s="5">
        <v>2.08</v>
      </c>
      <c r="C1663" t="e">
        <f>VLOOKUP(A1663, Лист5!$A$1:$B$39, 2, 0)</f>
        <v>#N/A</v>
      </c>
      <c r="D1663" t="b">
        <f t="shared" si="25"/>
        <v>0</v>
      </c>
      <c r="E1663">
        <f>COUNTIF($D$2:$D1663, FALSE)</f>
        <v>1623</v>
      </c>
      <c r="F1663">
        <f>COUNTIF($D$2:$D1663, TRUE)</f>
        <v>39</v>
      </c>
    </row>
    <row r="1664" spans="1:6">
      <c r="A1664" s="3" t="s">
        <v>171</v>
      </c>
      <c r="B1664" s="5">
        <v>2.08</v>
      </c>
      <c r="C1664" t="e">
        <f>VLOOKUP(A1664, Лист5!$A$1:$B$39, 2, 0)</f>
        <v>#N/A</v>
      </c>
      <c r="D1664" t="b">
        <f t="shared" si="25"/>
        <v>0</v>
      </c>
      <c r="E1664">
        <f>COUNTIF($D$2:$D1664, FALSE)</f>
        <v>1624</v>
      </c>
      <c r="F1664">
        <f>COUNTIF($D$2:$D1664, TRUE)</f>
        <v>39</v>
      </c>
    </row>
    <row r="1665" spans="1:6">
      <c r="A1665" s="3" t="s">
        <v>41</v>
      </c>
      <c r="B1665" s="5">
        <v>2.08</v>
      </c>
      <c r="C1665" t="e">
        <f>VLOOKUP(A1665, Лист5!$A$1:$B$39, 2, 0)</f>
        <v>#N/A</v>
      </c>
      <c r="D1665" t="b">
        <f t="shared" si="25"/>
        <v>0</v>
      </c>
      <c r="E1665">
        <f>COUNTIF($D$2:$D1665, FALSE)</f>
        <v>1625</v>
      </c>
      <c r="F1665">
        <f>COUNTIF($D$2:$D1665, TRUE)</f>
        <v>39</v>
      </c>
    </row>
    <row r="1666" spans="1:6">
      <c r="A1666" s="3" t="s">
        <v>39</v>
      </c>
      <c r="B1666" s="5">
        <v>2.08</v>
      </c>
      <c r="C1666" t="e">
        <f>VLOOKUP(A1666, Лист5!$A$1:$B$39, 2, 0)</f>
        <v>#N/A</v>
      </c>
      <c r="D1666" t="b">
        <f t="shared" si="25"/>
        <v>0</v>
      </c>
      <c r="E1666">
        <f>COUNTIF($D$2:$D1666, FALSE)</f>
        <v>1626</v>
      </c>
      <c r="F1666">
        <f>COUNTIF($D$2:$D1666, TRUE)</f>
        <v>39</v>
      </c>
    </row>
    <row r="1667" spans="1:6">
      <c r="A1667" s="3" t="s">
        <v>7</v>
      </c>
      <c r="B1667" s="5">
        <v>2.08</v>
      </c>
      <c r="C1667" t="e">
        <f>VLOOKUP(A1667, Лист5!$A$1:$B$39, 2, 0)</f>
        <v>#N/A</v>
      </c>
      <c r="D1667" t="b">
        <f t="shared" ref="D1667:D1730" si="26">IFERROR(C1667, FALSE)</f>
        <v>0</v>
      </c>
      <c r="E1667">
        <f>COUNTIF($D$2:$D1667, FALSE)</f>
        <v>1627</v>
      </c>
      <c r="F1667">
        <f>COUNTIF($D$2:$D1667, TRUE)</f>
        <v>39</v>
      </c>
    </row>
    <row r="1668" spans="1:6">
      <c r="A1668" s="3" t="s">
        <v>6</v>
      </c>
      <c r="B1668" s="5">
        <v>2.08</v>
      </c>
      <c r="C1668" t="e">
        <f>VLOOKUP(A1668, Лист5!$A$1:$B$39, 2, 0)</f>
        <v>#N/A</v>
      </c>
      <c r="D1668" t="b">
        <f t="shared" si="26"/>
        <v>0</v>
      </c>
      <c r="E1668">
        <f>COUNTIF($D$2:$D1668, FALSE)</f>
        <v>1628</v>
      </c>
      <c r="F1668">
        <f>COUNTIF($D$2:$D1668, TRUE)</f>
        <v>39</v>
      </c>
    </row>
    <row r="1669" spans="1:6">
      <c r="A1669" s="3" t="s">
        <v>1925</v>
      </c>
      <c r="B1669" s="5">
        <v>2.0699999999999998</v>
      </c>
      <c r="C1669" t="e">
        <f>VLOOKUP(A1669, Лист5!$A$1:$B$39, 2, 0)</f>
        <v>#N/A</v>
      </c>
      <c r="D1669" t="b">
        <f t="shared" si="26"/>
        <v>0</v>
      </c>
      <c r="E1669">
        <f>COUNTIF($D$2:$D1669, FALSE)</f>
        <v>1629</v>
      </c>
      <c r="F1669">
        <f>COUNTIF($D$2:$D1669, TRUE)</f>
        <v>39</v>
      </c>
    </row>
    <row r="1670" spans="1:6">
      <c r="A1670" s="3" t="s">
        <v>1845</v>
      </c>
      <c r="B1670" s="5">
        <v>2.0699999999999998</v>
      </c>
      <c r="C1670" t="e">
        <f>VLOOKUP(A1670, Лист5!$A$1:$B$39, 2, 0)</f>
        <v>#N/A</v>
      </c>
      <c r="D1670" t="b">
        <f t="shared" si="26"/>
        <v>0</v>
      </c>
      <c r="E1670">
        <f>COUNTIF($D$2:$D1670, FALSE)</f>
        <v>1630</v>
      </c>
      <c r="F1670">
        <f>COUNTIF($D$2:$D1670, TRUE)</f>
        <v>39</v>
      </c>
    </row>
    <row r="1671" spans="1:6">
      <c r="A1671" s="3" t="s">
        <v>1844</v>
      </c>
      <c r="B1671" s="5">
        <v>2.0699999999999998</v>
      </c>
      <c r="C1671" t="e">
        <f>VLOOKUP(A1671, Лист5!$A$1:$B$39, 2, 0)</f>
        <v>#N/A</v>
      </c>
      <c r="D1671" t="b">
        <f t="shared" si="26"/>
        <v>0</v>
      </c>
      <c r="E1671">
        <f>COUNTIF($D$2:$D1671, FALSE)</f>
        <v>1631</v>
      </c>
      <c r="F1671">
        <f>COUNTIF($D$2:$D1671, TRUE)</f>
        <v>39</v>
      </c>
    </row>
    <row r="1672" spans="1:6">
      <c r="A1672" s="3" t="s">
        <v>1797</v>
      </c>
      <c r="B1672" s="5">
        <v>2.0699999999999998</v>
      </c>
      <c r="C1672" t="e">
        <f>VLOOKUP(A1672, Лист5!$A$1:$B$39, 2, 0)</f>
        <v>#N/A</v>
      </c>
      <c r="D1672" t="b">
        <f t="shared" si="26"/>
        <v>0</v>
      </c>
      <c r="E1672">
        <f>COUNTIF($D$2:$D1672, FALSE)</f>
        <v>1632</v>
      </c>
      <c r="F1672">
        <f>COUNTIF($D$2:$D1672, TRUE)</f>
        <v>39</v>
      </c>
    </row>
    <row r="1673" spans="1:6">
      <c r="A1673" s="3" t="s">
        <v>1773</v>
      </c>
      <c r="B1673" s="5">
        <v>2.0699999999999998</v>
      </c>
      <c r="C1673" t="e">
        <f>VLOOKUP(A1673, Лист5!$A$1:$B$39, 2, 0)</f>
        <v>#N/A</v>
      </c>
      <c r="D1673" t="b">
        <f t="shared" si="26"/>
        <v>0</v>
      </c>
      <c r="E1673">
        <f>COUNTIF($D$2:$D1673, FALSE)</f>
        <v>1633</v>
      </c>
      <c r="F1673">
        <f>COUNTIF($D$2:$D1673, TRUE)</f>
        <v>39</v>
      </c>
    </row>
    <row r="1674" spans="1:6">
      <c r="A1674" s="3" t="s">
        <v>1772</v>
      </c>
      <c r="B1674" s="5">
        <v>2.0699999999999998</v>
      </c>
      <c r="C1674" t="e">
        <f>VLOOKUP(A1674, Лист5!$A$1:$B$39, 2, 0)</f>
        <v>#N/A</v>
      </c>
      <c r="D1674" t="b">
        <f t="shared" si="26"/>
        <v>0</v>
      </c>
      <c r="E1674">
        <f>COUNTIF($D$2:$D1674, FALSE)</f>
        <v>1634</v>
      </c>
      <c r="F1674">
        <f>COUNTIF($D$2:$D1674, TRUE)</f>
        <v>39</v>
      </c>
    </row>
    <row r="1675" spans="1:6">
      <c r="A1675" s="3" t="s">
        <v>1705</v>
      </c>
      <c r="B1675" s="5">
        <v>2.0699999999999998</v>
      </c>
      <c r="C1675" t="e">
        <f>VLOOKUP(A1675, Лист5!$A$1:$B$39, 2, 0)</f>
        <v>#N/A</v>
      </c>
      <c r="D1675" t="b">
        <f t="shared" si="26"/>
        <v>0</v>
      </c>
      <c r="E1675">
        <f>COUNTIF($D$2:$D1675, FALSE)</f>
        <v>1635</v>
      </c>
      <c r="F1675">
        <f>COUNTIF($D$2:$D1675, TRUE)</f>
        <v>39</v>
      </c>
    </row>
    <row r="1676" spans="1:6">
      <c r="A1676" s="3" t="s">
        <v>1641</v>
      </c>
      <c r="B1676" s="5">
        <v>2.0699999999999998</v>
      </c>
      <c r="C1676" t="e">
        <f>VLOOKUP(A1676, Лист5!$A$1:$B$39, 2, 0)</f>
        <v>#N/A</v>
      </c>
      <c r="D1676" t="b">
        <f t="shared" si="26"/>
        <v>0</v>
      </c>
      <c r="E1676">
        <f>COUNTIF($D$2:$D1676, FALSE)</f>
        <v>1636</v>
      </c>
      <c r="F1676">
        <f>COUNTIF($D$2:$D1676, TRUE)</f>
        <v>39</v>
      </c>
    </row>
    <row r="1677" spans="1:6">
      <c r="A1677" s="3" t="s">
        <v>1471</v>
      </c>
      <c r="B1677" s="5">
        <v>2.0699999999999998</v>
      </c>
      <c r="C1677" t="e">
        <f>VLOOKUP(A1677, Лист5!$A$1:$B$39, 2, 0)</f>
        <v>#N/A</v>
      </c>
      <c r="D1677" t="b">
        <f t="shared" si="26"/>
        <v>0</v>
      </c>
      <c r="E1677">
        <f>COUNTIF($D$2:$D1677, FALSE)</f>
        <v>1637</v>
      </c>
      <c r="F1677">
        <f>COUNTIF($D$2:$D1677, TRUE)</f>
        <v>39</v>
      </c>
    </row>
    <row r="1678" spans="1:6">
      <c r="A1678" s="3" t="s">
        <v>538</v>
      </c>
      <c r="B1678" s="5">
        <v>2.0699999999999998</v>
      </c>
      <c r="C1678" t="e">
        <f>VLOOKUP(A1678, Лист5!$A$1:$B$39, 2, 0)</f>
        <v>#N/A</v>
      </c>
      <c r="D1678" t="b">
        <f t="shared" si="26"/>
        <v>0</v>
      </c>
      <c r="E1678">
        <f>COUNTIF($D$2:$D1678, FALSE)</f>
        <v>1638</v>
      </c>
      <c r="F1678">
        <f>COUNTIF($D$2:$D1678, TRUE)</f>
        <v>39</v>
      </c>
    </row>
    <row r="1679" spans="1:6">
      <c r="A1679" s="3" t="s">
        <v>536</v>
      </c>
      <c r="B1679" s="5">
        <v>2.0699999999999998</v>
      </c>
      <c r="C1679" t="e">
        <f>VLOOKUP(A1679, Лист5!$A$1:$B$39, 2, 0)</f>
        <v>#N/A</v>
      </c>
      <c r="D1679" t="b">
        <f t="shared" si="26"/>
        <v>0</v>
      </c>
      <c r="E1679">
        <f>COUNTIF($D$2:$D1679, FALSE)</f>
        <v>1639</v>
      </c>
      <c r="F1679">
        <f>COUNTIF($D$2:$D1679, TRUE)</f>
        <v>39</v>
      </c>
    </row>
    <row r="1680" spans="1:6">
      <c r="A1680" s="3" t="s">
        <v>493</v>
      </c>
      <c r="B1680" s="5">
        <v>2.0699999999999998</v>
      </c>
      <c r="C1680" t="e">
        <f>VLOOKUP(A1680, Лист5!$A$1:$B$39, 2, 0)</f>
        <v>#N/A</v>
      </c>
      <c r="D1680" t="b">
        <f t="shared" si="26"/>
        <v>0</v>
      </c>
      <c r="E1680">
        <f>COUNTIF($D$2:$D1680, FALSE)</f>
        <v>1640</v>
      </c>
      <c r="F1680">
        <f>COUNTIF($D$2:$D1680, TRUE)</f>
        <v>39</v>
      </c>
    </row>
    <row r="1681" spans="1:6">
      <c r="A1681" s="3" t="s">
        <v>492</v>
      </c>
      <c r="B1681" s="5">
        <v>2.0699999999999998</v>
      </c>
      <c r="C1681" t="e">
        <f>VLOOKUP(A1681, Лист5!$A$1:$B$39, 2, 0)</f>
        <v>#N/A</v>
      </c>
      <c r="D1681" t="b">
        <f t="shared" si="26"/>
        <v>0</v>
      </c>
      <c r="E1681">
        <f>COUNTIF($D$2:$D1681, FALSE)</f>
        <v>1641</v>
      </c>
      <c r="F1681">
        <f>COUNTIF($D$2:$D1681, TRUE)</f>
        <v>39</v>
      </c>
    </row>
    <row r="1682" spans="1:6">
      <c r="A1682" s="3" t="s">
        <v>406</v>
      </c>
      <c r="B1682" s="5">
        <v>2.0699999999999998</v>
      </c>
      <c r="C1682" t="e">
        <f>VLOOKUP(A1682, Лист5!$A$1:$B$39, 2, 0)</f>
        <v>#N/A</v>
      </c>
      <c r="D1682" t="b">
        <f t="shared" si="26"/>
        <v>0</v>
      </c>
      <c r="E1682">
        <f>COUNTIF($D$2:$D1682, FALSE)</f>
        <v>1642</v>
      </c>
      <c r="F1682">
        <f>COUNTIF($D$2:$D1682, TRUE)</f>
        <v>39</v>
      </c>
    </row>
    <row r="1683" spans="1:6">
      <c r="A1683" s="3" t="s">
        <v>405</v>
      </c>
      <c r="B1683" s="5">
        <v>2.0699999999999998</v>
      </c>
      <c r="C1683" t="e">
        <f>VLOOKUP(A1683, Лист5!$A$1:$B$39, 2, 0)</f>
        <v>#N/A</v>
      </c>
      <c r="D1683" t="b">
        <f t="shared" si="26"/>
        <v>0</v>
      </c>
      <c r="E1683">
        <f>COUNTIF($D$2:$D1683, FALSE)</f>
        <v>1643</v>
      </c>
      <c r="F1683">
        <f>COUNTIF($D$2:$D1683, TRUE)</f>
        <v>39</v>
      </c>
    </row>
    <row r="1684" spans="1:6">
      <c r="A1684" s="3" t="s">
        <v>257</v>
      </c>
      <c r="B1684" s="5">
        <v>2.0699999999999998</v>
      </c>
      <c r="C1684" t="e">
        <f>VLOOKUP(A1684, Лист5!$A$1:$B$39, 2, 0)</f>
        <v>#N/A</v>
      </c>
      <c r="D1684" t="b">
        <f t="shared" si="26"/>
        <v>0</v>
      </c>
      <c r="E1684">
        <f>COUNTIF($D$2:$D1684, FALSE)</f>
        <v>1644</v>
      </c>
      <c r="F1684">
        <f>COUNTIF($D$2:$D1684, TRUE)</f>
        <v>39</v>
      </c>
    </row>
    <row r="1685" spans="1:6">
      <c r="A1685" s="3" t="s">
        <v>256</v>
      </c>
      <c r="B1685" s="5">
        <v>2.0699999999999998</v>
      </c>
      <c r="C1685" t="e">
        <f>VLOOKUP(A1685, Лист5!$A$1:$B$39, 2, 0)</f>
        <v>#N/A</v>
      </c>
      <c r="D1685" t="b">
        <f t="shared" si="26"/>
        <v>0</v>
      </c>
      <c r="E1685">
        <f>COUNTIF($D$2:$D1685, FALSE)</f>
        <v>1645</v>
      </c>
      <c r="F1685">
        <f>COUNTIF($D$2:$D1685, TRUE)</f>
        <v>39</v>
      </c>
    </row>
    <row r="1686" spans="1:6">
      <c r="A1686" s="3" t="s">
        <v>186</v>
      </c>
      <c r="B1686" s="5">
        <v>2.0699999999999998</v>
      </c>
      <c r="C1686" t="e">
        <f>VLOOKUP(A1686, Лист5!$A$1:$B$39, 2, 0)</f>
        <v>#N/A</v>
      </c>
      <c r="D1686" t="b">
        <f t="shared" si="26"/>
        <v>0</v>
      </c>
      <c r="E1686">
        <f>COUNTIF($D$2:$D1686, FALSE)</f>
        <v>1646</v>
      </c>
      <c r="F1686">
        <f>COUNTIF($D$2:$D1686, TRUE)</f>
        <v>39</v>
      </c>
    </row>
    <row r="1687" spans="1:6">
      <c r="A1687" s="3" t="s">
        <v>181</v>
      </c>
      <c r="B1687" s="5">
        <v>2.0699999999999998</v>
      </c>
      <c r="C1687" t="e">
        <f>VLOOKUP(A1687, Лист5!$A$1:$B$39, 2, 0)</f>
        <v>#N/A</v>
      </c>
      <c r="D1687" t="b">
        <f t="shared" si="26"/>
        <v>0</v>
      </c>
      <c r="E1687">
        <f>COUNTIF($D$2:$D1687, FALSE)</f>
        <v>1647</v>
      </c>
      <c r="F1687">
        <f>COUNTIF($D$2:$D1687, TRUE)</f>
        <v>39</v>
      </c>
    </row>
    <row r="1688" spans="1:6">
      <c r="A1688" s="3" t="s">
        <v>106</v>
      </c>
      <c r="B1688" s="5">
        <v>2.0699999999999998</v>
      </c>
      <c r="C1688" t="e">
        <f>VLOOKUP(A1688, Лист5!$A$1:$B$39, 2, 0)</f>
        <v>#N/A</v>
      </c>
      <c r="D1688" t="b">
        <f t="shared" si="26"/>
        <v>0</v>
      </c>
      <c r="E1688">
        <f>COUNTIF($D$2:$D1688, FALSE)</f>
        <v>1648</v>
      </c>
      <c r="F1688">
        <f>COUNTIF($D$2:$D1688, TRUE)</f>
        <v>39</v>
      </c>
    </row>
    <row r="1689" spans="1:6">
      <c r="A1689" s="3" t="s">
        <v>44</v>
      </c>
      <c r="B1689" s="5">
        <v>2.0699999999999998</v>
      </c>
      <c r="C1689" t="e">
        <f>VLOOKUP(A1689, Лист5!$A$1:$B$39, 2, 0)</f>
        <v>#N/A</v>
      </c>
      <c r="D1689" t="b">
        <f t="shared" si="26"/>
        <v>0</v>
      </c>
      <c r="E1689">
        <f>COUNTIF($D$2:$D1689, FALSE)</f>
        <v>1649</v>
      </c>
      <c r="F1689">
        <f>COUNTIF($D$2:$D1689, TRUE)</f>
        <v>39</v>
      </c>
    </row>
    <row r="1690" spans="1:6">
      <c r="A1690" s="3" t="s">
        <v>31</v>
      </c>
      <c r="B1690" s="5">
        <v>2.0699999999999998</v>
      </c>
      <c r="C1690" t="e">
        <f>VLOOKUP(A1690, Лист5!$A$1:$B$39, 2, 0)</f>
        <v>#N/A</v>
      </c>
      <c r="D1690" t="b">
        <f t="shared" si="26"/>
        <v>0</v>
      </c>
      <c r="E1690">
        <f>COUNTIF($D$2:$D1690, FALSE)</f>
        <v>1650</v>
      </c>
      <c r="F1690">
        <f>COUNTIF($D$2:$D1690, TRUE)</f>
        <v>39</v>
      </c>
    </row>
    <row r="1691" spans="1:6">
      <c r="A1691" s="3" t="s">
        <v>15</v>
      </c>
      <c r="B1691" s="5">
        <v>2.0699999999999998</v>
      </c>
      <c r="C1691" t="e">
        <f>VLOOKUP(A1691, Лист5!$A$1:$B$39, 2, 0)</f>
        <v>#N/A</v>
      </c>
      <c r="D1691" t="b">
        <f t="shared" si="26"/>
        <v>0</v>
      </c>
      <c r="E1691">
        <f>COUNTIF($D$2:$D1691, FALSE)</f>
        <v>1651</v>
      </c>
      <c r="F1691">
        <f>COUNTIF($D$2:$D1691, TRUE)</f>
        <v>39</v>
      </c>
    </row>
    <row r="1692" spans="1:6">
      <c r="A1692" s="3" t="s">
        <v>1875</v>
      </c>
      <c r="B1692" s="5">
        <v>2.06</v>
      </c>
      <c r="C1692" t="e">
        <f>VLOOKUP(A1692, Лист5!$A$1:$B$39, 2, 0)</f>
        <v>#N/A</v>
      </c>
      <c r="D1692" t="b">
        <f t="shared" si="26"/>
        <v>0</v>
      </c>
      <c r="E1692">
        <f>COUNTIF($D$2:$D1692, FALSE)</f>
        <v>1652</v>
      </c>
      <c r="F1692">
        <f>COUNTIF($D$2:$D1692, TRUE)</f>
        <v>39</v>
      </c>
    </row>
    <row r="1693" spans="1:6">
      <c r="A1693" s="3" t="s">
        <v>1874</v>
      </c>
      <c r="B1693" s="5">
        <v>2.06</v>
      </c>
      <c r="C1693" t="e">
        <f>VLOOKUP(A1693, Лист5!$A$1:$B$39, 2, 0)</f>
        <v>#N/A</v>
      </c>
      <c r="D1693" t="b">
        <f t="shared" si="26"/>
        <v>0</v>
      </c>
      <c r="E1693">
        <f>COUNTIF($D$2:$D1693, FALSE)</f>
        <v>1653</v>
      </c>
      <c r="F1693">
        <f>COUNTIF($D$2:$D1693, TRUE)</f>
        <v>39</v>
      </c>
    </row>
    <row r="1694" spans="1:6">
      <c r="A1694" s="3" t="s">
        <v>1873</v>
      </c>
      <c r="B1694" s="5">
        <v>2.06</v>
      </c>
      <c r="C1694" t="e">
        <f>VLOOKUP(A1694, Лист5!$A$1:$B$39, 2, 0)</f>
        <v>#N/A</v>
      </c>
      <c r="D1694" t="b">
        <f t="shared" si="26"/>
        <v>0</v>
      </c>
      <c r="E1694">
        <f>COUNTIF($D$2:$D1694, FALSE)</f>
        <v>1654</v>
      </c>
      <c r="F1694">
        <f>COUNTIF($D$2:$D1694, TRUE)</f>
        <v>39</v>
      </c>
    </row>
    <row r="1695" spans="1:6">
      <c r="A1695" s="3" t="s">
        <v>1872</v>
      </c>
      <c r="B1695" s="5">
        <v>2.06</v>
      </c>
      <c r="C1695" t="e">
        <f>VLOOKUP(A1695, Лист5!$A$1:$B$39, 2, 0)</f>
        <v>#N/A</v>
      </c>
      <c r="D1695" t="b">
        <f t="shared" si="26"/>
        <v>0</v>
      </c>
      <c r="E1695">
        <f>COUNTIF($D$2:$D1695, FALSE)</f>
        <v>1655</v>
      </c>
      <c r="F1695">
        <f>COUNTIF($D$2:$D1695, TRUE)</f>
        <v>39</v>
      </c>
    </row>
    <row r="1696" spans="1:6">
      <c r="A1696" s="3" t="s">
        <v>1871</v>
      </c>
      <c r="B1696" s="5">
        <v>2.06</v>
      </c>
      <c r="C1696" t="e">
        <f>VLOOKUP(A1696, Лист5!$A$1:$B$39, 2, 0)</f>
        <v>#N/A</v>
      </c>
      <c r="D1696" t="b">
        <f t="shared" si="26"/>
        <v>0</v>
      </c>
      <c r="E1696">
        <f>COUNTIF($D$2:$D1696, FALSE)</f>
        <v>1656</v>
      </c>
      <c r="F1696">
        <f>COUNTIF($D$2:$D1696, TRUE)</f>
        <v>39</v>
      </c>
    </row>
    <row r="1697" spans="1:6">
      <c r="A1697" s="3" t="s">
        <v>1870</v>
      </c>
      <c r="B1697" s="5">
        <v>2.06</v>
      </c>
      <c r="C1697" t="e">
        <f>VLOOKUP(A1697, Лист5!$A$1:$B$39, 2, 0)</f>
        <v>#N/A</v>
      </c>
      <c r="D1697" t="b">
        <f t="shared" si="26"/>
        <v>0</v>
      </c>
      <c r="E1697">
        <f>COUNTIF($D$2:$D1697, FALSE)</f>
        <v>1657</v>
      </c>
      <c r="F1697">
        <f>COUNTIF($D$2:$D1697, TRUE)</f>
        <v>39</v>
      </c>
    </row>
    <row r="1698" spans="1:6">
      <c r="A1698" s="3" t="s">
        <v>1792</v>
      </c>
      <c r="B1698" s="5">
        <v>2.06</v>
      </c>
      <c r="C1698" t="e">
        <f>VLOOKUP(A1698, Лист5!$A$1:$B$39, 2, 0)</f>
        <v>#N/A</v>
      </c>
      <c r="D1698" t="b">
        <f t="shared" si="26"/>
        <v>0</v>
      </c>
      <c r="E1698">
        <f>COUNTIF($D$2:$D1698, FALSE)</f>
        <v>1658</v>
      </c>
      <c r="F1698">
        <f>COUNTIF($D$2:$D1698, TRUE)</f>
        <v>39</v>
      </c>
    </row>
    <row r="1699" spans="1:6">
      <c r="A1699" s="3" t="s">
        <v>1640</v>
      </c>
      <c r="B1699" s="5">
        <v>2.06</v>
      </c>
      <c r="C1699" t="e">
        <f>VLOOKUP(A1699, Лист5!$A$1:$B$39, 2, 0)</f>
        <v>#N/A</v>
      </c>
      <c r="D1699" t="b">
        <f t="shared" si="26"/>
        <v>0</v>
      </c>
      <c r="E1699">
        <f>COUNTIF($D$2:$D1699, FALSE)</f>
        <v>1659</v>
      </c>
      <c r="F1699">
        <f>COUNTIF($D$2:$D1699, TRUE)</f>
        <v>39</v>
      </c>
    </row>
    <row r="1700" spans="1:6">
      <c r="A1700" s="3" t="s">
        <v>1512</v>
      </c>
      <c r="B1700" s="5">
        <v>2.06</v>
      </c>
      <c r="C1700" t="e">
        <f>VLOOKUP(A1700, Лист5!$A$1:$B$39, 2, 0)</f>
        <v>#N/A</v>
      </c>
      <c r="D1700" t="b">
        <f t="shared" si="26"/>
        <v>0</v>
      </c>
      <c r="E1700">
        <f>COUNTIF($D$2:$D1700, FALSE)</f>
        <v>1660</v>
      </c>
      <c r="F1700">
        <f>COUNTIF($D$2:$D1700, TRUE)</f>
        <v>39</v>
      </c>
    </row>
    <row r="1701" spans="1:6">
      <c r="A1701" s="3" t="s">
        <v>1449</v>
      </c>
      <c r="B1701" s="5">
        <v>2.06</v>
      </c>
      <c r="C1701" t="e">
        <f>VLOOKUP(A1701, Лист5!$A$1:$B$39, 2, 0)</f>
        <v>#N/A</v>
      </c>
      <c r="D1701" t="b">
        <f t="shared" si="26"/>
        <v>0</v>
      </c>
      <c r="E1701">
        <f>COUNTIF($D$2:$D1701, FALSE)</f>
        <v>1661</v>
      </c>
      <c r="F1701">
        <f>COUNTIF($D$2:$D1701, TRUE)</f>
        <v>39</v>
      </c>
    </row>
    <row r="1702" spans="1:6">
      <c r="A1702" s="3" t="s">
        <v>1448</v>
      </c>
      <c r="B1702" s="5">
        <v>2.06</v>
      </c>
      <c r="C1702" t="e">
        <f>VLOOKUP(A1702, Лист5!$A$1:$B$39, 2, 0)</f>
        <v>#N/A</v>
      </c>
      <c r="D1702" t="b">
        <f t="shared" si="26"/>
        <v>0</v>
      </c>
      <c r="E1702">
        <f>COUNTIF($D$2:$D1702, FALSE)</f>
        <v>1662</v>
      </c>
      <c r="F1702">
        <f>COUNTIF($D$2:$D1702, TRUE)</f>
        <v>39</v>
      </c>
    </row>
    <row r="1703" spans="1:6">
      <c r="A1703" s="3" t="s">
        <v>1447</v>
      </c>
      <c r="B1703" s="5">
        <v>2.06</v>
      </c>
      <c r="C1703" t="e">
        <f>VLOOKUP(A1703, Лист5!$A$1:$B$39, 2, 0)</f>
        <v>#N/A</v>
      </c>
      <c r="D1703" t="b">
        <f t="shared" si="26"/>
        <v>0</v>
      </c>
      <c r="E1703">
        <f>COUNTIF($D$2:$D1703, FALSE)</f>
        <v>1663</v>
      </c>
      <c r="F1703">
        <f>COUNTIF($D$2:$D1703, TRUE)</f>
        <v>39</v>
      </c>
    </row>
    <row r="1704" spans="1:6">
      <c r="A1704" s="3" t="s">
        <v>592</v>
      </c>
      <c r="B1704" s="5">
        <v>2.06</v>
      </c>
      <c r="C1704" t="e">
        <f>VLOOKUP(A1704, Лист5!$A$1:$B$39, 2, 0)</f>
        <v>#N/A</v>
      </c>
      <c r="D1704" t="b">
        <f t="shared" si="26"/>
        <v>0</v>
      </c>
      <c r="E1704">
        <f>COUNTIF($D$2:$D1704, FALSE)</f>
        <v>1664</v>
      </c>
      <c r="F1704">
        <f>COUNTIF($D$2:$D1704, TRUE)</f>
        <v>39</v>
      </c>
    </row>
    <row r="1705" spans="1:6">
      <c r="A1705" s="3" t="s">
        <v>586</v>
      </c>
      <c r="B1705" s="5">
        <v>2.06</v>
      </c>
      <c r="C1705" t="e">
        <f>VLOOKUP(A1705, Лист5!$A$1:$B$39, 2, 0)</f>
        <v>#N/A</v>
      </c>
      <c r="D1705" t="b">
        <f t="shared" si="26"/>
        <v>0</v>
      </c>
      <c r="E1705">
        <f>COUNTIF($D$2:$D1705, FALSE)</f>
        <v>1665</v>
      </c>
      <c r="F1705">
        <f>COUNTIF($D$2:$D1705, TRUE)</f>
        <v>39</v>
      </c>
    </row>
    <row r="1706" spans="1:6">
      <c r="A1706" s="3" t="s">
        <v>579</v>
      </c>
      <c r="B1706" s="5">
        <v>2.06</v>
      </c>
      <c r="C1706" t="e">
        <f>VLOOKUP(A1706, Лист5!$A$1:$B$39, 2, 0)</f>
        <v>#N/A</v>
      </c>
      <c r="D1706" t="b">
        <f t="shared" si="26"/>
        <v>0</v>
      </c>
      <c r="E1706">
        <f>COUNTIF($D$2:$D1706, FALSE)</f>
        <v>1666</v>
      </c>
      <c r="F1706">
        <f>COUNTIF($D$2:$D1706, TRUE)</f>
        <v>39</v>
      </c>
    </row>
    <row r="1707" spans="1:6">
      <c r="A1707" s="3" t="s">
        <v>443</v>
      </c>
      <c r="B1707" s="5">
        <v>2.06</v>
      </c>
      <c r="C1707" t="e">
        <f>VLOOKUP(A1707, Лист5!$A$1:$B$39, 2, 0)</f>
        <v>#N/A</v>
      </c>
      <c r="D1707" t="b">
        <f t="shared" si="26"/>
        <v>0</v>
      </c>
      <c r="E1707">
        <f>COUNTIF($D$2:$D1707, FALSE)</f>
        <v>1667</v>
      </c>
      <c r="F1707">
        <f>COUNTIF($D$2:$D1707, TRUE)</f>
        <v>39</v>
      </c>
    </row>
    <row r="1708" spans="1:6">
      <c r="A1708" s="3" t="s">
        <v>439</v>
      </c>
      <c r="B1708" s="5">
        <v>2.06</v>
      </c>
      <c r="C1708" t="e">
        <f>VLOOKUP(A1708, Лист5!$A$1:$B$39, 2, 0)</f>
        <v>#N/A</v>
      </c>
      <c r="D1708" t="b">
        <f t="shared" si="26"/>
        <v>0</v>
      </c>
      <c r="E1708">
        <f>COUNTIF($D$2:$D1708, FALSE)</f>
        <v>1668</v>
      </c>
      <c r="F1708">
        <f>COUNTIF($D$2:$D1708, TRUE)</f>
        <v>39</v>
      </c>
    </row>
    <row r="1709" spans="1:6">
      <c r="A1709" s="3" t="s">
        <v>313</v>
      </c>
      <c r="B1709" s="5">
        <v>2.06</v>
      </c>
      <c r="C1709" t="e">
        <f>VLOOKUP(A1709, Лист5!$A$1:$B$39, 2, 0)</f>
        <v>#N/A</v>
      </c>
      <c r="D1709" t="b">
        <f t="shared" si="26"/>
        <v>0</v>
      </c>
      <c r="E1709">
        <f>COUNTIF($D$2:$D1709, FALSE)</f>
        <v>1669</v>
      </c>
      <c r="F1709">
        <f>COUNTIF($D$2:$D1709, TRUE)</f>
        <v>39</v>
      </c>
    </row>
    <row r="1710" spans="1:6">
      <c r="A1710" s="3" t="s">
        <v>312</v>
      </c>
      <c r="B1710" s="5">
        <v>2.06</v>
      </c>
      <c r="C1710" t="e">
        <f>VLOOKUP(A1710, Лист5!$A$1:$B$39, 2, 0)</f>
        <v>#N/A</v>
      </c>
      <c r="D1710" t="b">
        <f t="shared" si="26"/>
        <v>0</v>
      </c>
      <c r="E1710">
        <f>COUNTIF($D$2:$D1710, FALSE)</f>
        <v>1670</v>
      </c>
      <c r="F1710">
        <f>COUNTIF($D$2:$D1710, TRUE)</f>
        <v>39</v>
      </c>
    </row>
    <row r="1711" spans="1:6">
      <c r="A1711" s="3" t="s">
        <v>311</v>
      </c>
      <c r="B1711" s="5">
        <v>2.06</v>
      </c>
      <c r="C1711" t="e">
        <f>VLOOKUP(A1711, Лист5!$A$1:$B$39, 2, 0)</f>
        <v>#N/A</v>
      </c>
      <c r="D1711" t="b">
        <f t="shared" si="26"/>
        <v>0</v>
      </c>
      <c r="E1711">
        <f>COUNTIF($D$2:$D1711, FALSE)</f>
        <v>1671</v>
      </c>
      <c r="F1711">
        <f>COUNTIF($D$2:$D1711, TRUE)</f>
        <v>39</v>
      </c>
    </row>
    <row r="1712" spans="1:6">
      <c r="A1712" s="3" t="s">
        <v>310</v>
      </c>
      <c r="B1712" s="5">
        <v>2.06</v>
      </c>
      <c r="C1712" t="e">
        <f>VLOOKUP(A1712, Лист5!$A$1:$B$39, 2, 0)</f>
        <v>#N/A</v>
      </c>
      <c r="D1712" t="b">
        <f t="shared" si="26"/>
        <v>0</v>
      </c>
      <c r="E1712">
        <f>COUNTIF($D$2:$D1712, FALSE)</f>
        <v>1672</v>
      </c>
      <c r="F1712">
        <f>COUNTIF($D$2:$D1712, TRUE)</f>
        <v>39</v>
      </c>
    </row>
    <row r="1713" spans="1:6">
      <c r="A1713" s="3" t="s">
        <v>309</v>
      </c>
      <c r="B1713" s="5">
        <v>2.06</v>
      </c>
      <c r="C1713" t="e">
        <f>VLOOKUP(A1713, Лист5!$A$1:$B$39, 2, 0)</f>
        <v>#N/A</v>
      </c>
      <c r="D1713" t="b">
        <f t="shared" si="26"/>
        <v>0</v>
      </c>
      <c r="E1713">
        <f>COUNTIF($D$2:$D1713, FALSE)</f>
        <v>1673</v>
      </c>
      <c r="F1713">
        <f>COUNTIF($D$2:$D1713, TRUE)</f>
        <v>39</v>
      </c>
    </row>
    <row r="1714" spans="1:6">
      <c r="A1714" s="3" t="s">
        <v>308</v>
      </c>
      <c r="B1714" s="5">
        <v>2.06</v>
      </c>
      <c r="C1714" t="e">
        <f>VLOOKUP(A1714, Лист5!$A$1:$B$39, 2, 0)</f>
        <v>#N/A</v>
      </c>
      <c r="D1714" t="b">
        <f t="shared" si="26"/>
        <v>0</v>
      </c>
      <c r="E1714">
        <f>COUNTIF($D$2:$D1714, FALSE)</f>
        <v>1674</v>
      </c>
      <c r="F1714">
        <f>COUNTIF($D$2:$D1714, TRUE)</f>
        <v>39</v>
      </c>
    </row>
    <row r="1715" spans="1:6">
      <c r="A1715" s="3" t="s">
        <v>307</v>
      </c>
      <c r="B1715" s="5">
        <v>2.06</v>
      </c>
      <c r="C1715" t="e">
        <f>VLOOKUP(A1715, Лист5!$A$1:$B$39, 2, 0)</f>
        <v>#N/A</v>
      </c>
      <c r="D1715" t="b">
        <f t="shared" si="26"/>
        <v>0</v>
      </c>
      <c r="E1715">
        <f>COUNTIF($D$2:$D1715, FALSE)</f>
        <v>1675</v>
      </c>
      <c r="F1715">
        <f>COUNTIF($D$2:$D1715, TRUE)</f>
        <v>39</v>
      </c>
    </row>
    <row r="1716" spans="1:6">
      <c r="A1716" s="3" t="s">
        <v>304</v>
      </c>
      <c r="B1716" s="5">
        <v>2.06</v>
      </c>
      <c r="C1716" t="e">
        <f>VLOOKUP(A1716, Лист5!$A$1:$B$39, 2, 0)</f>
        <v>#N/A</v>
      </c>
      <c r="D1716" t="b">
        <f t="shared" si="26"/>
        <v>0</v>
      </c>
      <c r="E1716">
        <f>COUNTIF($D$2:$D1716, FALSE)</f>
        <v>1676</v>
      </c>
      <c r="F1716">
        <f>COUNTIF($D$2:$D1716, TRUE)</f>
        <v>39</v>
      </c>
    </row>
    <row r="1717" spans="1:6">
      <c r="A1717" s="3" t="s">
        <v>302</v>
      </c>
      <c r="B1717" s="5">
        <v>2.06</v>
      </c>
      <c r="C1717" t="e">
        <f>VLOOKUP(A1717, Лист5!$A$1:$B$39, 2, 0)</f>
        <v>#N/A</v>
      </c>
      <c r="D1717" t="b">
        <f t="shared" si="26"/>
        <v>0</v>
      </c>
      <c r="E1717">
        <f>COUNTIF($D$2:$D1717, FALSE)</f>
        <v>1677</v>
      </c>
      <c r="F1717">
        <f>COUNTIF($D$2:$D1717, TRUE)</f>
        <v>39</v>
      </c>
    </row>
    <row r="1718" spans="1:6">
      <c r="A1718" s="3" t="s">
        <v>280</v>
      </c>
      <c r="B1718" s="5">
        <v>2.06</v>
      </c>
      <c r="C1718" t="e">
        <f>VLOOKUP(A1718, Лист5!$A$1:$B$39, 2, 0)</f>
        <v>#N/A</v>
      </c>
      <c r="D1718" t="b">
        <f t="shared" si="26"/>
        <v>0</v>
      </c>
      <c r="E1718">
        <f>COUNTIF($D$2:$D1718, FALSE)</f>
        <v>1678</v>
      </c>
      <c r="F1718">
        <f>COUNTIF($D$2:$D1718, TRUE)</f>
        <v>39</v>
      </c>
    </row>
    <row r="1719" spans="1:6">
      <c r="A1719" s="3" t="s">
        <v>216</v>
      </c>
      <c r="B1719" s="5">
        <v>2.06</v>
      </c>
      <c r="C1719" t="e">
        <f>VLOOKUP(A1719, Лист5!$A$1:$B$39, 2, 0)</f>
        <v>#N/A</v>
      </c>
      <c r="D1719" t="b">
        <f t="shared" si="26"/>
        <v>0</v>
      </c>
      <c r="E1719">
        <f>COUNTIF($D$2:$D1719, FALSE)</f>
        <v>1679</v>
      </c>
      <c r="F1719">
        <f>COUNTIF($D$2:$D1719, TRUE)</f>
        <v>39</v>
      </c>
    </row>
    <row r="1720" spans="1:6">
      <c r="A1720" s="3" t="s">
        <v>215</v>
      </c>
      <c r="B1720" s="5">
        <v>2.06</v>
      </c>
      <c r="C1720" t="e">
        <f>VLOOKUP(A1720, Лист5!$A$1:$B$39, 2, 0)</f>
        <v>#N/A</v>
      </c>
      <c r="D1720" t="b">
        <f t="shared" si="26"/>
        <v>0</v>
      </c>
      <c r="E1720">
        <f>COUNTIF($D$2:$D1720, FALSE)</f>
        <v>1680</v>
      </c>
      <c r="F1720">
        <f>COUNTIF($D$2:$D1720, TRUE)</f>
        <v>39</v>
      </c>
    </row>
    <row r="1721" spans="1:6">
      <c r="A1721" s="3" t="s">
        <v>211</v>
      </c>
      <c r="B1721" s="5">
        <v>2.06</v>
      </c>
      <c r="C1721" t="e">
        <f>VLOOKUP(A1721, Лист5!$A$1:$B$39, 2, 0)</f>
        <v>#N/A</v>
      </c>
      <c r="D1721" t="b">
        <f t="shared" si="26"/>
        <v>0</v>
      </c>
      <c r="E1721">
        <f>COUNTIF($D$2:$D1721, FALSE)</f>
        <v>1681</v>
      </c>
      <c r="F1721">
        <f>COUNTIF($D$2:$D1721, TRUE)</f>
        <v>39</v>
      </c>
    </row>
    <row r="1722" spans="1:6">
      <c r="A1722" s="3" t="s">
        <v>116</v>
      </c>
      <c r="B1722" s="5">
        <v>2.06</v>
      </c>
      <c r="C1722" t="e">
        <f>VLOOKUP(A1722, Лист5!$A$1:$B$39, 2, 0)</f>
        <v>#N/A</v>
      </c>
      <c r="D1722" t="b">
        <f t="shared" si="26"/>
        <v>0</v>
      </c>
      <c r="E1722">
        <f>COUNTIF($D$2:$D1722, FALSE)</f>
        <v>1682</v>
      </c>
      <c r="F1722">
        <f>COUNTIF($D$2:$D1722, TRUE)</f>
        <v>39</v>
      </c>
    </row>
    <row r="1723" spans="1:6">
      <c r="A1723" s="3" t="s">
        <v>83</v>
      </c>
      <c r="B1723" s="5">
        <v>2.06</v>
      </c>
      <c r="C1723" t="e">
        <f>VLOOKUP(A1723, Лист5!$A$1:$B$39, 2, 0)</f>
        <v>#N/A</v>
      </c>
      <c r="D1723" t="b">
        <f t="shared" si="26"/>
        <v>0</v>
      </c>
      <c r="E1723">
        <f>COUNTIF($D$2:$D1723, FALSE)</f>
        <v>1683</v>
      </c>
      <c r="F1723">
        <f>COUNTIF($D$2:$D1723, TRUE)</f>
        <v>39</v>
      </c>
    </row>
    <row r="1724" spans="1:6">
      <c r="A1724" s="3" t="s">
        <v>34</v>
      </c>
      <c r="B1724" s="5">
        <v>2.06</v>
      </c>
      <c r="C1724" t="e">
        <f>VLOOKUP(A1724, Лист5!$A$1:$B$39, 2, 0)</f>
        <v>#N/A</v>
      </c>
      <c r="D1724" t="b">
        <f t="shared" si="26"/>
        <v>0</v>
      </c>
      <c r="E1724">
        <f>COUNTIF($D$2:$D1724, FALSE)</f>
        <v>1684</v>
      </c>
      <c r="F1724">
        <f>COUNTIF($D$2:$D1724, TRUE)</f>
        <v>39</v>
      </c>
    </row>
    <row r="1725" spans="1:6">
      <c r="A1725" s="3" t="s">
        <v>1938</v>
      </c>
      <c r="B1725" s="5">
        <v>2.0499999999999998</v>
      </c>
      <c r="C1725" t="e">
        <f>VLOOKUP(A1725, Лист5!$A$1:$B$39, 2, 0)</f>
        <v>#N/A</v>
      </c>
      <c r="D1725" t="b">
        <f t="shared" si="26"/>
        <v>0</v>
      </c>
      <c r="E1725">
        <f>COUNTIF($D$2:$D1725, FALSE)</f>
        <v>1685</v>
      </c>
      <c r="F1725">
        <f>COUNTIF($D$2:$D1725, TRUE)</f>
        <v>39</v>
      </c>
    </row>
    <row r="1726" spans="1:6">
      <c r="A1726" s="3" t="s">
        <v>1926</v>
      </c>
      <c r="B1726" s="5">
        <v>2.0499999999999998</v>
      </c>
      <c r="C1726" t="e">
        <f>VLOOKUP(A1726, Лист5!$A$1:$B$39, 2, 0)</f>
        <v>#N/A</v>
      </c>
      <c r="D1726" t="b">
        <f t="shared" si="26"/>
        <v>0</v>
      </c>
      <c r="E1726">
        <f>COUNTIF($D$2:$D1726, FALSE)</f>
        <v>1686</v>
      </c>
      <c r="F1726">
        <f>COUNTIF($D$2:$D1726, TRUE)</f>
        <v>39</v>
      </c>
    </row>
    <row r="1727" spans="1:6">
      <c r="A1727" s="3" t="s">
        <v>1895</v>
      </c>
      <c r="B1727" s="5">
        <v>2.0499999999999998</v>
      </c>
      <c r="C1727" t="e">
        <f>VLOOKUP(A1727, Лист5!$A$1:$B$39, 2, 0)</f>
        <v>#N/A</v>
      </c>
      <c r="D1727" t="b">
        <f t="shared" si="26"/>
        <v>0</v>
      </c>
      <c r="E1727">
        <f>COUNTIF($D$2:$D1727, FALSE)</f>
        <v>1687</v>
      </c>
      <c r="F1727">
        <f>COUNTIF($D$2:$D1727, TRUE)</f>
        <v>39</v>
      </c>
    </row>
    <row r="1728" spans="1:6">
      <c r="A1728" s="3" t="s">
        <v>1863</v>
      </c>
      <c r="B1728" s="5">
        <v>2.0499999999999998</v>
      </c>
      <c r="C1728" t="e">
        <f>VLOOKUP(A1728, Лист5!$A$1:$B$39, 2, 0)</f>
        <v>#N/A</v>
      </c>
      <c r="D1728" t="b">
        <f t="shared" si="26"/>
        <v>0</v>
      </c>
      <c r="E1728">
        <f>COUNTIF($D$2:$D1728, FALSE)</f>
        <v>1688</v>
      </c>
      <c r="F1728">
        <f>COUNTIF($D$2:$D1728, TRUE)</f>
        <v>39</v>
      </c>
    </row>
    <row r="1729" spans="1:6">
      <c r="A1729" s="3" t="s">
        <v>1805</v>
      </c>
      <c r="B1729" s="5">
        <v>2.0499999999999998</v>
      </c>
      <c r="C1729" t="e">
        <f>VLOOKUP(A1729, Лист5!$A$1:$B$39, 2, 0)</f>
        <v>#N/A</v>
      </c>
      <c r="D1729" t="b">
        <f t="shared" si="26"/>
        <v>0</v>
      </c>
      <c r="E1729">
        <f>COUNTIF($D$2:$D1729, FALSE)</f>
        <v>1689</v>
      </c>
      <c r="F1729">
        <f>COUNTIF($D$2:$D1729, TRUE)</f>
        <v>39</v>
      </c>
    </row>
    <row r="1730" spans="1:6">
      <c r="A1730" s="3" t="s">
        <v>1801</v>
      </c>
      <c r="B1730" s="5">
        <v>2.0499999999999998</v>
      </c>
      <c r="C1730" t="e">
        <f>VLOOKUP(A1730, Лист5!$A$1:$B$39, 2, 0)</f>
        <v>#N/A</v>
      </c>
      <c r="D1730" t="b">
        <f t="shared" si="26"/>
        <v>0</v>
      </c>
      <c r="E1730">
        <f>COUNTIF($D$2:$D1730, FALSE)</f>
        <v>1690</v>
      </c>
      <c r="F1730">
        <f>COUNTIF($D$2:$D1730, TRUE)</f>
        <v>39</v>
      </c>
    </row>
    <row r="1731" spans="1:6">
      <c r="A1731" s="3" t="s">
        <v>1800</v>
      </c>
      <c r="B1731" s="5">
        <v>2.0499999999999998</v>
      </c>
      <c r="C1731" t="e">
        <f>VLOOKUP(A1731, Лист5!$A$1:$B$39, 2, 0)</f>
        <v>#N/A</v>
      </c>
      <c r="D1731" t="b">
        <f t="shared" ref="D1731:D1794" si="27">IFERROR(C1731, FALSE)</f>
        <v>0</v>
      </c>
      <c r="E1731">
        <f>COUNTIF($D$2:$D1731, FALSE)</f>
        <v>1691</v>
      </c>
      <c r="F1731">
        <f>COUNTIF($D$2:$D1731, TRUE)</f>
        <v>39</v>
      </c>
    </row>
    <row r="1732" spans="1:6">
      <c r="A1732" s="3" t="s">
        <v>1796</v>
      </c>
      <c r="B1732" s="5">
        <v>2.0499999999999998</v>
      </c>
      <c r="C1732" t="e">
        <f>VLOOKUP(A1732, Лист5!$A$1:$B$39, 2, 0)</f>
        <v>#N/A</v>
      </c>
      <c r="D1732" t="b">
        <f t="shared" si="27"/>
        <v>0</v>
      </c>
      <c r="E1732">
        <f>COUNTIF($D$2:$D1732, FALSE)</f>
        <v>1692</v>
      </c>
      <c r="F1732">
        <f>COUNTIF($D$2:$D1732, TRUE)</f>
        <v>39</v>
      </c>
    </row>
    <row r="1733" spans="1:6">
      <c r="A1733" s="3" t="s">
        <v>1793</v>
      </c>
      <c r="B1733" s="5">
        <v>2.0499999999999998</v>
      </c>
      <c r="C1733" t="e">
        <f>VLOOKUP(A1733, Лист5!$A$1:$B$39, 2, 0)</f>
        <v>#N/A</v>
      </c>
      <c r="D1733" t="b">
        <f t="shared" si="27"/>
        <v>0</v>
      </c>
      <c r="E1733">
        <f>COUNTIF($D$2:$D1733, FALSE)</f>
        <v>1693</v>
      </c>
      <c r="F1733">
        <f>COUNTIF($D$2:$D1733, TRUE)</f>
        <v>39</v>
      </c>
    </row>
    <row r="1734" spans="1:6">
      <c r="A1734" s="3" t="s">
        <v>1742</v>
      </c>
      <c r="B1734" s="5">
        <v>2.0499999999999998</v>
      </c>
      <c r="C1734" t="e">
        <f>VLOOKUP(A1734, Лист5!$A$1:$B$39, 2, 0)</f>
        <v>#N/A</v>
      </c>
      <c r="D1734" t="b">
        <f t="shared" si="27"/>
        <v>0</v>
      </c>
      <c r="E1734">
        <f>COUNTIF($D$2:$D1734, FALSE)</f>
        <v>1694</v>
      </c>
      <c r="F1734">
        <f>COUNTIF($D$2:$D1734, TRUE)</f>
        <v>39</v>
      </c>
    </row>
    <row r="1735" spans="1:6">
      <c r="A1735" s="3" t="s">
        <v>1672</v>
      </c>
      <c r="B1735" s="5">
        <v>2.0499999999999998</v>
      </c>
      <c r="C1735" t="e">
        <f>VLOOKUP(A1735, Лист5!$A$1:$B$39, 2, 0)</f>
        <v>#N/A</v>
      </c>
      <c r="D1735" t="b">
        <f t="shared" si="27"/>
        <v>0</v>
      </c>
      <c r="E1735">
        <f>COUNTIF($D$2:$D1735, FALSE)</f>
        <v>1695</v>
      </c>
      <c r="F1735">
        <f>COUNTIF($D$2:$D1735, TRUE)</f>
        <v>39</v>
      </c>
    </row>
    <row r="1736" spans="1:6">
      <c r="A1736" s="3" t="s">
        <v>1495</v>
      </c>
      <c r="B1736" s="5">
        <v>2.0499999999999998</v>
      </c>
      <c r="C1736" t="e">
        <f>VLOOKUP(A1736, Лист5!$A$1:$B$39, 2, 0)</f>
        <v>#N/A</v>
      </c>
      <c r="D1736" t="b">
        <f t="shared" si="27"/>
        <v>0</v>
      </c>
      <c r="E1736">
        <f>COUNTIF($D$2:$D1736, FALSE)</f>
        <v>1696</v>
      </c>
      <c r="F1736">
        <f>COUNTIF($D$2:$D1736, TRUE)</f>
        <v>39</v>
      </c>
    </row>
    <row r="1737" spans="1:6">
      <c r="A1737" s="3" t="s">
        <v>1446</v>
      </c>
      <c r="B1737" s="5">
        <v>2.0499999999999998</v>
      </c>
      <c r="C1737" t="e">
        <f>VLOOKUP(A1737, Лист5!$A$1:$B$39, 2, 0)</f>
        <v>#N/A</v>
      </c>
      <c r="D1737" t="b">
        <f t="shared" si="27"/>
        <v>0</v>
      </c>
      <c r="E1737">
        <f>COUNTIF($D$2:$D1737, FALSE)</f>
        <v>1697</v>
      </c>
      <c r="F1737">
        <f>COUNTIF($D$2:$D1737, TRUE)</f>
        <v>39</v>
      </c>
    </row>
    <row r="1738" spans="1:6">
      <c r="A1738" s="3" t="s">
        <v>1445</v>
      </c>
      <c r="B1738" s="5">
        <v>2.0499999999999998</v>
      </c>
      <c r="C1738" t="e">
        <f>VLOOKUP(A1738, Лист5!$A$1:$B$39, 2, 0)</f>
        <v>#N/A</v>
      </c>
      <c r="D1738" t="b">
        <f t="shared" si="27"/>
        <v>0</v>
      </c>
      <c r="E1738">
        <f>COUNTIF($D$2:$D1738, FALSE)</f>
        <v>1698</v>
      </c>
      <c r="F1738">
        <f>COUNTIF($D$2:$D1738, TRUE)</f>
        <v>39</v>
      </c>
    </row>
    <row r="1739" spans="1:6">
      <c r="A1739" s="3" t="s">
        <v>1444</v>
      </c>
      <c r="B1739" s="5">
        <v>2.0499999999999998</v>
      </c>
      <c r="C1739" t="e">
        <f>VLOOKUP(A1739, Лист5!$A$1:$B$39, 2, 0)</f>
        <v>#N/A</v>
      </c>
      <c r="D1739" t="b">
        <f t="shared" si="27"/>
        <v>0</v>
      </c>
      <c r="E1739">
        <f>COUNTIF($D$2:$D1739, FALSE)</f>
        <v>1699</v>
      </c>
      <c r="F1739">
        <f>COUNTIF($D$2:$D1739, TRUE)</f>
        <v>39</v>
      </c>
    </row>
    <row r="1740" spans="1:6">
      <c r="A1740" s="3" t="s">
        <v>1382</v>
      </c>
      <c r="B1740" s="5">
        <v>2.0499999999999998</v>
      </c>
      <c r="C1740" t="e">
        <f>VLOOKUP(A1740, Лист5!$A$1:$B$39, 2, 0)</f>
        <v>#N/A</v>
      </c>
      <c r="D1740" t="b">
        <f t="shared" si="27"/>
        <v>0</v>
      </c>
      <c r="E1740">
        <f>COUNTIF($D$2:$D1740, FALSE)</f>
        <v>1700</v>
      </c>
      <c r="F1740">
        <f>COUNTIF($D$2:$D1740, TRUE)</f>
        <v>39</v>
      </c>
    </row>
    <row r="1741" spans="1:6">
      <c r="A1741" s="3" t="s">
        <v>479</v>
      </c>
      <c r="B1741" s="5">
        <v>2.0499999999999998</v>
      </c>
      <c r="C1741" t="e">
        <f>VLOOKUP(A1741, Лист5!$A$1:$B$39, 2, 0)</f>
        <v>#N/A</v>
      </c>
      <c r="D1741" t="b">
        <f t="shared" si="27"/>
        <v>0</v>
      </c>
      <c r="E1741">
        <f>COUNTIF($D$2:$D1741, FALSE)</f>
        <v>1701</v>
      </c>
      <c r="F1741">
        <f>COUNTIF($D$2:$D1741, TRUE)</f>
        <v>39</v>
      </c>
    </row>
    <row r="1742" spans="1:6">
      <c r="A1742" s="3" t="s">
        <v>441</v>
      </c>
      <c r="B1742" s="5">
        <v>2.0499999999999998</v>
      </c>
      <c r="C1742" t="e">
        <f>VLOOKUP(A1742, Лист5!$A$1:$B$39, 2, 0)</f>
        <v>#N/A</v>
      </c>
      <c r="D1742" t="b">
        <f t="shared" si="27"/>
        <v>0</v>
      </c>
      <c r="E1742">
        <f>COUNTIF($D$2:$D1742, FALSE)</f>
        <v>1702</v>
      </c>
      <c r="F1742">
        <f>COUNTIF($D$2:$D1742, TRUE)</f>
        <v>39</v>
      </c>
    </row>
    <row r="1743" spans="1:6">
      <c r="A1743" s="3" t="s">
        <v>400</v>
      </c>
      <c r="B1743" s="5">
        <v>2.0499999999999998</v>
      </c>
      <c r="C1743" t="e">
        <f>VLOOKUP(A1743, Лист5!$A$1:$B$39, 2, 0)</f>
        <v>#N/A</v>
      </c>
      <c r="D1743" t="b">
        <f t="shared" si="27"/>
        <v>0</v>
      </c>
      <c r="E1743">
        <f>COUNTIF($D$2:$D1743, FALSE)</f>
        <v>1703</v>
      </c>
      <c r="F1743">
        <f>COUNTIF($D$2:$D1743, TRUE)</f>
        <v>39</v>
      </c>
    </row>
    <row r="1744" spans="1:6">
      <c r="A1744" s="3" t="s">
        <v>324</v>
      </c>
      <c r="B1744" s="5">
        <v>2.0499999999999998</v>
      </c>
      <c r="C1744" t="e">
        <f>VLOOKUP(A1744, Лист5!$A$1:$B$39, 2, 0)</f>
        <v>#N/A</v>
      </c>
      <c r="D1744" t="b">
        <f t="shared" si="27"/>
        <v>0</v>
      </c>
      <c r="E1744">
        <f>COUNTIF($D$2:$D1744, FALSE)</f>
        <v>1704</v>
      </c>
      <c r="F1744">
        <f>COUNTIF($D$2:$D1744, TRUE)</f>
        <v>39</v>
      </c>
    </row>
    <row r="1745" spans="1:6">
      <c r="A1745" s="3" t="s">
        <v>131</v>
      </c>
      <c r="B1745" s="5">
        <v>2.0499999999999998</v>
      </c>
      <c r="C1745" t="e">
        <f>VLOOKUP(A1745, Лист5!$A$1:$B$39, 2, 0)</f>
        <v>#N/A</v>
      </c>
      <c r="D1745" t="b">
        <f t="shared" si="27"/>
        <v>0</v>
      </c>
      <c r="E1745">
        <f>COUNTIF($D$2:$D1745, FALSE)</f>
        <v>1705</v>
      </c>
      <c r="F1745">
        <f>COUNTIF($D$2:$D1745, TRUE)</f>
        <v>39</v>
      </c>
    </row>
    <row r="1746" spans="1:6">
      <c r="A1746" s="3" t="s">
        <v>98</v>
      </c>
      <c r="B1746" s="5">
        <v>2.0499999999999998</v>
      </c>
      <c r="C1746" t="e">
        <f>VLOOKUP(A1746, Лист5!$A$1:$B$39, 2, 0)</f>
        <v>#N/A</v>
      </c>
      <c r="D1746" t="b">
        <f t="shared" si="27"/>
        <v>0</v>
      </c>
      <c r="E1746">
        <f>COUNTIF($D$2:$D1746, FALSE)</f>
        <v>1706</v>
      </c>
      <c r="F1746">
        <f>COUNTIF($D$2:$D1746, TRUE)</f>
        <v>39</v>
      </c>
    </row>
    <row r="1747" spans="1:6">
      <c r="A1747" s="3" t="s">
        <v>89</v>
      </c>
      <c r="B1747" s="5">
        <v>2.0499999999999998</v>
      </c>
      <c r="C1747" t="e">
        <f>VLOOKUP(A1747, Лист5!$A$1:$B$39, 2, 0)</f>
        <v>#N/A</v>
      </c>
      <c r="D1747" t="b">
        <f t="shared" si="27"/>
        <v>0</v>
      </c>
      <c r="E1747">
        <f>COUNTIF($D$2:$D1747, FALSE)</f>
        <v>1707</v>
      </c>
      <c r="F1747">
        <f>COUNTIF($D$2:$D1747, TRUE)</f>
        <v>39</v>
      </c>
    </row>
    <row r="1748" spans="1:6">
      <c r="A1748" s="3" t="s">
        <v>75</v>
      </c>
      <c r="B1748" s="5">
        <v>2.0499999999999998</v>
      </c>
      <c r="C1748" t="e">
        <f>VLOOKUP(A1748, Лист5!$A$1:$B$39, 2, 0)</f>
        <v>#N/A</v>
      </c>
      <c r="D1748" t="b">
        <f t="shared" si="27"/>
        <v>0</v>
      </c>
      <c r="E1748">
        <f>COUNTIF($D$2:$D1748, FALSE)</f>
        <v>1708</v>
      </c>
      <c r="F1748">
        <f>COUNTIF($D$2:$D1748, TRUE)</f>
        <v>39</v>
      </c>
    </row>
    <row r="1749" spans="1:6">
      <c r="A1749" s="3" t="s">
        <v>73</v>
      </c>
      <c r="B1749" s="5">
        <v>2.0499999999999998</v>
      </c>
      <c r="C1749" t="e">
        <f>VLOOKUP(A1749, Лист5!$A$1:$B$39, 2, 0)</f>
        <v>#N/A</v>
      </c>
      <c r="D1749" t="b">
        <f t="shared" si="27"/>
        <v>0</v>
      </c>
      <c r="E1749">
        <f>COUNTIF($D$2:$D1749, FALSE)</f>
        <v>1709</v>
      </c>
      <c r="F1749">
        <f>COUNTIF($D$2:$D1749, TRUE)</f>
        <v>39</v>
      </c>
    </row>
    <row r="1750" spans="1:6">
      <c r="A1750" s="3" t="s">
        <v>25</v>
      </c>
      <c r="B1750" s="5">
        <v>2.0499999999999998</v>
      </c>
      <c r="C1750" t="e">
        <f>VLOOKUP(A1750, Лист5!$A$1:$B$39, 2, 0)</f>
        <v>#N/A</v>
      </c>
      <c r="D1750" t="b">
        <f t="shared" si="27"/>
        <v>0</v>
      </c>
      <c r="E1750">
        <f>COUNTIF($D$2:$D1750, FALSE)</f>
        <v>1710</v>
      </c>
      <c r="F1750">
        <f>COUNTIF($D$2:$D1750, TRUE)</f>
        <v>39</v>
      </c>
    </row>
    <row r="1751" spans="1:6">
      <c r="A1751" s="3" t="s">
        <v>1899</v>
      </c>
      <c r="B1751" s="5">
        <v>2.04</v>
      </c>
      <c r="C1751" t="e">
        <f>VLOOKUP(A1751, Лист5!$A$1:$B$39, 2, 0)</f>
        <v>#N/A</v>
      </c>
      <c r="D1751" t="b">
        <f t="shared" si="27"/>
        <v>0</v>
      </c>
      <c r="E1751">
        <f>COUNTIF($D$2:$D1751, FALSE)</f>
        <v>1711</v>
      </c>
      <c r="F1751">
        <f>COUNTIF($D$2:$D1751, TRUE)</f>
        <v>39</v>
      </c>
    </row>
    <row r="1752" spans="1:6">
      <c r="A1752" s="3" t="s">
        <v>1762</v>
      </c>
      <c r="B1752" s="5">
        <v>2.04</v>
      </c>
      <c r="C1752" t="e">
        <f>VLOOKUP(A1752, Лист5!$A$1:$B$39, 2, 0)</f>
        <v>#N/A</v>
      </c>
      <c r="D1752" t="b">
        <f t="shared" si="27"/>
        <v>0</v>
      </c>
      <c r="E1752">
        <f>COUNTIF($D$2:$D1752, FALSE)</f>
        <v>1712</v>
      </c>
      <c r="F1752">
        <f>COUNTIF($D$2:$D1752, TRUE)</f>
        <v>39</v>
      </c>
    </row>
    <row r="1753" spans="1:6">
      <c r="A1753" s="3" t="s">
        <v>1731</v>
      </c>
      <c r="B1753" s="5">
        <v>2.04</v>
      </c>
      <c r="C1753" t="e">
        <f>VLOOKUP(A1753, Лист5!$A$1:$B$39, 2, 0)</f>
        <v>#N/A</v>
      </c>
      <c r="D1753" t="b">
        <f t="shared" si="27"/>
        <v>0</v>
      </c>
      <c r="E1753">
        <f>COUNTIF($D$2:$D1753, FALSE)</f>
        <v>1713</v>
      </c>
      <c r="F1753">
        <f>COUNTIF($D$2:$D1753, TRUE)</f>
        <v>39</v>
      </c>
    </row>
    <row r="1754" spans="1:6">
      <c r="A1754" s="3" t="s">
        <v>1728</v>
      </c>
      <c r="B1754" s="5">
        <v>2.04</v>
      </c>
      <c r="C1754" t="e">
        <f>VLOOKUP(A1754, Лист5!$A$1:$B$39, 2, 0)</f>
        <v>#N/A</v>
      </c>
      <c r="D1754" t="b">
        <f t="shared" si="27"/>
        <v>0</v>
      </c>
      <c r="E1754">
        <f>COUNTIF($D$2:$D1754, FALSE)</f>
        <v>1714</v>
      </c>
      <c r="F1754">
        <f>COUNTIF($D$2:$D1754, TRUE)</f>
        <v>39</v>
      </c>
    </row>
    <row r="1755" spans="1:6">
      <c r="A1755" s="3" t="s">
        <v>1469</v>
      </c>
      <c r="B1755" s="5">
        <v>2.04</v>
      </c>
      <c r="C1755" t="e">
        <f>VLOOKUP(A1755, Лист5!$A$1:$B$39, 2, 0)</f>
        <v>#N/A</v>
      </c>
      <c r="D1755" t="b">
        <f t="shared" si="27"/>
        <v>0</v>
      </c>
      <c r="E1755">
        <f>COUNTIF($D$2:$D1755, FALSE)</f>
        <v>1715</v>
      </c>
      <c r="F1755">
        <f>COUNTIF($D$2:$D1755, TRUE)</f>
        <v>39</v>
      </c>
    </row>
    <row r="1756" spans="1:6">
      <c r="A1756" s="3" t="s">
        <v>1464</v>
      </c>
      <c r="B1756" s="5">
        <v>2.04</v>
      </c>
      <c r="C1756" t="e">
        <f>VLOOKUP(A1756, Лист5!$A$1:$B$39, 2, 0)</f>
        <v>#N/A</v>
      </c>
      <c r="D1756" t="b">
        <f t="shared" si="27"/>
        <v>0</v>
      </c>
      <c r="E1756">
        <f>COUNTIF($D$2:$D1756, FALSE)</f>
        <v>1716</v>
      </c>
      <c r="F1756">
        <f>COUNTIF($D$2:$D1756, TRUE)</f>
        <v>39</v>
      </c>
    </row>
    <row r="1757" spans="1:6">
      <c r="A1757" s="3" t="s">
        <v>1440</v>
      </c>
      <c r="B1757" s="5">
        <v>2.04</v>
      </c>
      <c r="C1757" t="e">
        <f>VLOOKUP(A1757, Лист5!$A$1:$B$39, 2, 0)</f>
        <v>#N/A</v>
      </c>
      <c r="D1757" t="b">
        <f t="shared" si="27"/>
        <v>0</v>
      </c>
      <c r="E1757">
        <f>COUNTIF($D$2:$D1757, FALSE)</f>
        <v>1717</v>
      </c>
      <c r="F1757">
        <f>COUNTIF($D$2:$D1757, TRUE)</f>
        <v>39</v>
      </c>
    </row>
    <row r="1758" spans="1:6">
      <c r="A1758" s="3" t="s">
        <v>1438</v>
      </c>
      <c r="B1758" s="5">
        <v>2.04</v>
      </c>
      <c r="C1758" t="e">
        <f>VLOOKUP(A1758, Лист5!$A$1:$B$39, 2, 0)</f>
        <v>#N/A</v>
      </c>
      <c r="D1758" t="b">
        <f t="shared" si="27"/>
        <v>0</v>
      </c>
      <c r="E1758">
        <f>COUNTIF($D$2:$D1758, FALSE)</f>
        <v>1718</v>
      </c>
      <c r="F1758">
        <f>COUNTIF($D$2:$D1758, TRUE)</f>
        <v>39</v>
      </c>
    </row>
    <row r="1759" spans="1:6">
      <c r="A1759" s="3" t="s">
        <v>1437</v>
      </c>
      <c r="B1759" s="5">
        <v>2.04</v>
      </c>
      <c r="C1759" t="e">
        <f>VLOOKUP(A1759, Лист5!$A$1:$B$39, 2, 0)</f>
        <v>#N/A</v>
      </c>
      <c r="D1759" t="b">
        <f t="shared" si="27"/>
        <v>0</v>
      </c>
      <c r="E1759">
        <f>COUNTIF($D$2:$D1759, FALSE)</f>
        <v>1719</v>
      </c>
      <c r="F1759">
        <f>COUNTIF($D$2:$D1759, TRUE)</f>
        <v>39</v>
      </c>
    </row>
    <row r="1760" spans="1:6">
      <c r="A1760" s="3" t="s">
        <v>1393</v>
      </c>
      <c r="B1760" s="5">
        <v>2.04</v>
      </c>
      <c r="C1760" t="e">
        <f>VLOOKUP(A1760, Лист5!$A$1:$B$39, 2, 0)</f>
        <v>#N/A</v>
      </c>
      <c r="D1760" t="b">
        <f t="shared" si="27"/>
        <v>0</v>
      </c>
      <c r="E1760">
        <f>COUNTIF($D$2:$D1760, FALSE)</f>
        <v>1720</v>
      </c>
      <c r="F1760">
        <f>COUNTIF($D$2:$D1760, TRUE)</f>
        <v>39</v>
      </c>
    </row>
    <row r="1761" spans="1:6">
      <c r="A1761" s="3" t="s">
        <v>1392</v>
      </c>
      <c r="B1761" s="5">
        <v>2.04</v>
      </c>
      <c r="C1761" t="e">
        <f>VLOOKUP(A1761, Лист5!$A$1:$B$39, 2, 0)</f>
        <v>#N/A</v>
      </c>
      <c r="D1761" t="b">
        <f t="shared" si="27"/>
        <v>0</v>
      </c>
      <c r="E1761">
        <f>COUNTIF($D$2:$D1761, FALSE)</f>
        <v>1721</v>
      </c>
      <c r="F1761">
        <f>COUNTIF($D$2:$D1761, TRUE)</f>
        <v>39</v>
      </c>
    </row>
    <row r="1762" spans="1:6">
      <c r="A1762" s="3" t="s">
        <v>584</v>
      </c>
      <c r="B1762" s="5">
        <v>2.04</v>
      </c>
      <c r="C1762" t="e">
        <f>VLOOKUP(A1762, Лист5!$A$1:$B$39, 2, 0)</f>
        <v>#N/A</v>
      </c>
      <c r="D1762" t="b">
        <f t="shared" si="27"/>
        <v>0</v>
      </c>
      <c r="E1762">
        <f>COUNTIF($D$2:$D1762, FALSE)</f>
        <v>1722</v>
      </c>
      <c r="F1762">
        <f>COUNTIF($D$2:$D1762, TRUE)</f>
        <v>39</v>
      </c>
    </row>
    <row r="1763" spans="1:6">
      <c r="A1763" s="3" t="s">
        <v>485</v>
      </c>
      <c r="B1763" s="5">
        <v>2.04</v>
      </c>
      <c r="C1763" t="e">
        <f>VLOOKUP(A1763, Лист5!$A$1:$B$39, 2, 0)</f>
        <v>#N/A</v>
      </c>
      <c r="D1763" t="b">
        <f t="shared" si="27"/>
        <v>0</v>
      </c>
      <c r="E1763">
        <f>COUNTIF($D$2:$D1763, FALSE)</f>
        <v>1723</v>
      </c>
      <c r="F1763">
        <f>COUNTIF($D$2:$D1763, TRUE)</f>
        <v>39</v>
      </c>
    </row>
    <row r="1764" spans="1:6">
      <c r="A1764" s="3" t="s">
        <v>423</v>
      </c>
      <c r="B1764" s="5">
        <v>2.04</v>
      </c>
      <c r="C1764" t="e">
        <f>VLOOKUP(A1764, Лист5!$A$1:$B$39, 2, 0)</f>
        <v>#N/A</v>
      </c>
      <c r="D1764" t="b">
        <f t="shared" si="27"/>
        <v>0</v>
      </c>
      <c r="E1764">
        <f>COUNTIF($D$2:$D1764, FALSE)</f>
        <v>1724</v>
      </c>
      <c r="F1764">
        <f>COUNTIF($D$2:$D1764, TRUE)</f>
        <v>39</v>
      </c>
    </row>
    <row r="1765" spans="1:6">
      <c r="A1765" s="3" t="s">
        <v>422</v>
      </c>
      <c r="B1765" s="5">
        <v>2.04</v>
      </c>
      <c r="C1765" t="e">
        <f>VLOOKUP(A1765, Лист5!$A$1:$B$39, 2, 0)</f>
        <v>#N/A</v>
      </c>
      <c r="D1765" t="b">
        <f t="shared" si="27"/>
        <v>0</v>
      </c>
      <c r="E1765">
        <f>COUNTIF($D$2:$D1765, FALSE)</f>
        <v>1725</v>
      </c>
      <c r="F1765">
        <f>COUNTIF($D$2:$D1765, TRUE)</f>
        <v>39</v>
      </c>
    </row>
    <row r="1766" spans="1:6">
      <c r="A1766" s="3" t="s">
        <v>421</v>
      </c>
      <c r="B1766" s="5">
        <v>2.04</v>
      </c>
      <c r="C1766" t="e">
        <f>VLOOKUP(A1766, Лист5!$A$1:$B$39, 2, 0)</f>
        <v>#N/A</v>
      </c>
      <c r="D1766" t="b">
        <f t="shared" si="27"/>
        <v>0</v>
      </c>
      <c r="E1766">
        <f>COUNTIF($D$2:$D1766, FALSE)</f>
        <v>1726</v>
      </c>
      <c r="F1766">
        <f>COUNTIF($D$2:$D1766, TRUE)</f>
        <v>39</v>
      </c>
    </row>
    <row r="1767" spans="1:6">
      <c r="A1767" s="3" t="s">
        <v>420</v>
      </c>
      <c r="B1767" s="5">
        <v>2.04</v>
      </c>
      <c r="C1767" t="e">
        <f>VLOOKUP(A1767, Лист5!$A$1:$B$39, 2, 0)</f>
        <v>#N/A</v>
      </c>
      <c r="D1767" t="b">
        <f t="shared" si="27"/>
        <v>0</v>
      </c>
      <c r="E1767">
        <f>COUNTIF($D$2:$D1767, FALSE)</f>
        <v>1727</v>
      </c>
      <c r="F1767">
        <f>COUNTIF($D$2:$D1767, TRUE)</f>
        <v>39</v>
      </c>
    </row>
    <row r="1768" spans="1:6">
      <c r="A1768" s="3" t="s">
        <v>419</v>
      </c>
      <c r="B1768" s="5">
        <v>2.04</v>
      </c>
      <c r="C1768" t="e">
        <f>VLOOKUP(A1768, Лист5!$A$1:$B$39, 2, 0)</f>
        <v>#N/A</v>
      </c>
      <c r="D1768" t="b">
        <f t="shared" si="27"/>
        <v>0</v>
      </c>
      <c r="E1768">
        <f>COUNTIF($D$2:$D1768, FALSE)</f>
        <v>1728</v>
      </c>
      <c r="F1768">
        <f>COUNTIF($D$2:$D1768, TRUE)</f>
        <v>39</v>
      </c>
    </row>
    <row r="1769" spans="1:6">
      <c r="A1769" s="3" t="s">
        <v>418</v>
      </c>
      <c r="B1769" s="5">
        <v>2.04</v>
      </c>
      <c r="C1769" t="e">
        <f>VLOOKUP(A1769, Лист5!$A$1:$B$39, 2, 0)</f>
        <v>#N/A</v>
      </c>
      <c r="D1769" t="b">
        <f t="shared" si="27"/>
        <v>0</v>
      </c>
      <c r="E1769">
        <f>COUNTIF($D$2:$D1769, FALSE)</f>
        <v>1729</v>
      </c>
      <c r="F1769">
        <f>COUNTIF($D$2:$D1769, TRUE)</f>
        <v>39</v>
      </c>
    </row>
    <row r="1770" spans="1:6">
      <c r="A1770" s="3" t="s">
        <v>417</v>
      </c>
      <c r="B1770" s="5">
        <v>2.04</v>
      </c>
      <c r="C1770" t="e">
        <f>VLOOKUP(A1770, Лист5!$A$1:$B$39, 2, 0)</f>
        <v>#N/A</v>
      </c>
      <c r="D1770" t="b">
        <f t="shared" si="27"/>
        <v>0</v>
      </c>
      <c r="E1770">
        <f>COUNTIF($D$2:$D1770, FALSE)</f>
        <v>1730</v>
      </c>
      <c r="F1770">
        <f>COUNTIF($D$2:$D1770, TRUE)</f>
        <v>39</v>
      </c>
    </row>
    <row r="1771" spans="1:6">
      <c r="A1771" s="3" t="s">
        <v>416</v>
      </c>
      <c r="B1771" s="5">
        <v>2.04</v>
      </c>
      <c r="C1771" t="e">
        <f>VLOOKUP(A1771, Лист5!$A$1:$B$39, 2, 0)</f>
        <v>#N/A</v>
      </c>
      <c r="D1771" t="b">
        <f t="shared" si="27"/>
        <v>0</v>
      </c>
      <c r="E1771">
        <f>COUNTIF($D$2:$D1771, FALSE)</f>
        <v>1731</v>
      </c>
      <c r="F1771">
        <f>COUNTIF($D$2:$D1771, TRUE)</f>
        <v>39</v>
      </c>
    </row>
    <row r="1772" spans="1:6">
      <c r="A1772" s="3" t="s">
        <v>415</v>
      </c>
      <c r="B1772" s="5">
        <v>2.04</v>
      </c>
      <c r="C1772" t="e">
        <f>VLOOKUP(A1772, Лист5!$A$1:$B$39, 2, 0)</f>
        <v>#N/A</v>
      </c>
      <c r="D1772" t="b">
        <f t="shared" si="27"/>
        <v>0</v>
      </c>
      <c r="E1772">
        <f>COUNTIF($D$2:$D1772, FALSE)</f>
        <v>1732</v>
      </c>
      <c r="F1772">
        <f>COUNTIF($D$2:$D1772, TRUE)</f>
        <v>39</v>
      </c>
    </row>
    <row r="1773" spans="1:6">
      <c r="A1773" s="3" t="s">
        <v>414</v>
      </c>
      <c r="B1773" s="5">
        <v>2.04</v>
      </c>
      <c r="C1773" t="e">
        <f>VLOOKUP(A1773, Лист5!$A$1:$B$39, 2, 0)</f>
        <v>#N/A</v>
      </c>
      <c r="D1773" t="b">
        <f t="shared" si="27"/>
        <v>0</v>
      </c>
      <c r="E1773">
        <f>COUNTIF($D$2:$D1773, FALSE)</f>
        <v>1733</v>
      </c>
      <c r="F1773">
        <f>COUNTIF($D$2:$D1773, TRUE)</f>
        <v>39</v>
      </c>
    </row>
    <row r="1774" spans="1:6">
      <c r="A1774" s="3" t="s">
        <v>413</v>
      </c>
      <c r="B1774" s="5">
        <v>2.04</v>
      </c>
      <c r="C1774" t="e">
        <f>VLOOKUP(A1774, Лист5!$A$1:$B$39, 2, 0)</f>
        <v>#N/A</v>
      </c>
      <c r="D1774" t="b">
        <f t="shared" si="27"/>
        <v>0</v>
      </c>
      <c r="E1774">
        <f>COUNTIF($D$2:$D1774, FALSE)</f>
        <v>1734</v>
      </c>
      <c r="F1774">
        <f>COUNTIF($D$2:$D1774, TRUE)</f>
        <v>39</v>
      </c>
    </row>
    <row r="1775" spans="1:6">
      <c r="A1775" s="3" t="s">
        <v>410</v>
      </c>
      <c r="B1775" s="5">
        <v>2.04</v>
      </c>
      <c r="C1775" t="e">
        <f>VLOOKUP(A1775, Лист5!$A$1:$B$39, 2, 0)</f>
        <v>#N/A</v>
      </c>
      <c r="D1775" t="b">
        <f t="shared" si="27"/>
        <v>0</v>
      </c>
      <c r="E1775">
        <f>COUNTIF($D$2:$D1775, FALSE)</f>
        <v>1735</v>
      </c>
      <c r="F1775">
        <f>COUNTIF($D$2:$D1775, TRUE)</f>
        <v>39</v>
      </c>
    </row>
    <row r="1776" spans="1:6">
      <c r="A1776" s="3" t="s">
        <v>407</v>
      </c>
      <c r="B1776" s="5">
        <v>2.04</v>
      </c>
      <c r="C1776" t="e">
        <f>VLOOKUP(A1776, Лист5!$A$1:$B$39, 2, 0)</f>
        <v>#N/A</v>
      </c>
      <c r="D1776" t="b">
        <f t="shared" si="27"/>
        <v>0</v>
      </c>
      <c r="E1776">
        <f>COUNTIF($D$2:$D1776, FALSE)</f>
        <v>1736</v>
      </c>
      <c r="F1776">
        <f>COUNTIF($D$2:$D1776, TRUE)</f>
        <v>39</v>
      </c>
    </row>
    <row r="1777" spans="1:6">
      <c r="A1777" s="3" t="s">
        <v>384</v>
      </c>
      <c r="B1777" s="5">
        <v>2.04</v>
      </c>
      <c r="C1777" t="e">
        <f>VLOOKUP(A1777, Лист5!$A$1:$B$39, 2, 0)</f>
        <v>#N/A</v>
      </c>
      <c r="D1777" t="b">
        <f t="shared" si="27"/>
        <v>0</v>
      </c>
      <c r="E1777">
        <f>COUNTIF($D$2:$D1777, FALSE)</f>
        <v>1737</v>
      </c>
      <c r="F1777">
        <f>COUNTIF($D$2:$D1777, TRUE)</f>
        <v>39</v>
      </c>
    </row>
    <row r="1778" spans="1:6">
      <c r="A1778" s="3" t="s">
        <v>383</v>
      </c>
      <c r="B1778" s="5">
        <v>2.04</v>
      </c>
      <c r="C1778" t="e">
        <f>VLOOKUP(A1778, Лист5!$A$1:$B$39, 2, 0)</f>
        <v>#N/A</v>
      </c>
      <c r="D1778" t="b">
        <f t="shared" si="27"/>
        <v>0</v>
      </c>
      <c r="E1778">
        <f>COUNTIF($D$2:$D1778, FALSE)</f>
        <v>1738</v>
      </c>
      <c r="F1778">
        <f>COUNTIF($D$2:$D1778, TRUE)</f>
        <v>39</v>
      </c>
    </row>
    <row r="1779" spans="1:6">
      <c r="A1779" s="3" t="s">
        <v>300</v>
      </c>
      <c r="B1779" s="5">
        <v>2.04</v>
      </c>
      <c r="C1779" t="e">
        <f>VLOOKUP(A1779, Лист5!$A$1:$B$39, 2, 0)</f>
        <v>#N/A</v>
      </c>
      <c r="D1779" t="b">
        <f t="shared" si="27"/>
        <v>0</v>
      </c>
      <c r="E1779">
        <f>COUNTIF($D$2:$D1779, FALSE)</f>
        <v>1739</v>
      </c>
      <c r="F1779">
        <f>COUNTIF($D$2:$D1779, TRUE)</f>
        <v>39</v>
      </c>
    </row>
    <row r="1780" spans="1:6">
      <c r="A1780" s="3" t="s">
        <v>299</v>
      </c>
      <c r="B1780" s="5">
        <v>2.04</v>
      </c>
      <c r="C1780" t="e">
        <f>VLOOKUP(A1780, Лист5!$A$1:$B$39, 2, 0)</f>
        <v>#N/A</v>
      </c>
      <c r="D1780" t="b">
        <f t="shared" si="27"/>
        <v>0</v>
      </c>
      <c r="E1780">
        <f>COUNTIF($D$2:$D1780, FALSE)</f>
        <v>1740</v>
      </c>
      <c r="F1780">
        <f>COUNTIF($D$2:$D1780, TRUE)</f>
        <v>39</v>
      </c>
    </row>
    <row r="1781" spans="1:6">
      <c r="A1781" s="3" t="s">
        <v>270</v>
      </c>
      <c r="B1781" s="5">
        <v>2.04</v>
      </c>
      <c r="C1781" t="e">
        <f>VLOOKUP(A1781, Лист5!$A$1:$B$39, 2, 0)</f>
        <v>#N/A</v>
      </c>
      <c r="D1781" t="b">
        <f t="shared" si="27"/>
        <v>0</v>
      </c>
      <c r="E1781">
        <f>COUNTIF($D$2:$D1781, FALSE)</f>
        <v>1741</v>
      </c>
      <c r="F1781">
        <f>COUNTIF($D$2:$D1781, TRUE)</f>
        <v>39</v>
      </c>
    </row>
    <row r="1782" spans="1:6">
      <c r="A1782" s="3" t="s">
        <v>251</v>
      </c>
      <c r="B1782" s="5">
        <v>2.04</v>
      </c>
      <c r="C1782" t="e">
        <f>VLOOKUP(A1782, Лист5!$A$1:$B$39, 2, 0)</f>
        <v>#N/A</v>
      </c>
      <c r="D1782" t="b">
        <f t="shared" si="27"/>
        <v>0</v>
      </c>
      <c r="E1782">
        <f>COUNTIF($D$2:$D1782, FALSE)</f>
        <v>1742</v>
      </c>
      <c r="F1782">
        <f>COUNTIF($D$2:$D1782, TRUE)</f>
        <v>39</v>
      </c>
    </row>
    <row r="1783" spans="1:6">
      <c r="A1783" s="3" t="s">
        <v>172</v>
      </c>
      <c r="B1783" s="5">
        <v>2.04</v>
      </c>
      <c r="C1783" t="e">
        <f>VLOOKUP(A1783, Лист5!$A$1:$B$39, 2, 0)</f>
        <v>#N/A</v>
      </c>
      <c r="D1783" t="b">
        <f t="shared" si="27"/>
        <v>0</v>
      </c>
      <c r="E1783">
        <f>COUNTIF($D$2:$D1783, FALSE)</f>
        <v>1743</v>
      </c>
      <c r="F1783">
        <f>COUNTIF($D$2:$D1783, TRUE)</f>
        <v>39</v>
      </c>
    </row>
    <row r="1784" spans="1:6">
      <c r="A1784" s="3" t="s">
        <v>164</v>
      </c>
      <c r="B1784" s="5">
        <v>2.04</v>
      </c>
      <c r="C1784" t="e">
        <f>VLOOKUP(A1784, Лист5!$A$1:$B$39, 2, 0)</f>
        <v>#N/A</v>
      </c>
      <c r="D1784" t="b">
        <f t="shared" si="27"/>
        <v>0</v>
      </c>
      <c r="E1784">
        <f>COUNTIF($D$2:$D1784, FALSE)</f>
        <v>1744</v>
      </c>
      <c r="F1784">
        <f>COUNTIF($D$2:$D1784, TRUE)</f>
        <v>39</v>
      </c>
    </row>
    <row r="1785" spans="1:6">
      <c r="A1785" s="3" t="s">
        <v>86</v>
      </c>
      <c r="B1785" s="5">
        <v>2.04</v>
      </c>
      <c r="C1785" t="e">
        <f>VLOOKUP(A1785, Лист5!$A$1:$B$39, 2, 0)</f>
        <v>#N/A</v>
      </c>
      <c r="D1785" t="b">
        <f t="shared" si="27"/>
        <v>0</v>
      </c>
      <c r="E1785">
        <f>COUNTIF($D$2:$D1785, FALSE)</f>
        <v>1745</v>
      </c>
      <c r="F1785">
        <f>COUNTIF($D$2:$D1785, TRUE)</f>
        <v>39</v>
      </c>
    </row>
    <row r="1786" spans="1:6">
      <c r="A1786" s="3" t="s">
        <v>19</v>
      </c>
      <c r="B1786" s="5">
        <v>2.04</v>
      </c>
      <c r="C1786" t="e">
        <f>VLOOKUP(A1786, Лист5!$A$1:$B$39, 2, 0)</f>
        <v>#N/A</v>
      </c>
      <c r="D1786" t="b">
        <f t="shared" si="27"/>
        <v>0</v>
      </c>
      <c r="E1786">
        <f>COUNTIF($D$2:$D1786, FALSE)</f>
        <v>1746</v>
      </c>
      <c r="F1786">
        <f>COUNTIF($D$2:$D1786, TRUE)</f>
        <v>39</v>
      </c>
    </row>
    <row r="1787" spans="1:6">
      <c r="A1787" s="3" t="s">
        <v>4</v>
      </c>
      <c r="B1787" s="5">
        <v>2.04</v>
      </c>
      <c r="C1787" t="e">
        <f>VLOOKUP(A1787, Лист5!$A$1:$B$39, 2, 0)</f>
        <v>#N/A</v>
      </c>
      <c r="D1787" t="b">
        <f t="shared" si="27"/>
        <v>0</v>
      </c>
      <c r="E1787">
        <f>COUNTIF($D$2:$D1787, FALSE)</f>
        <v>1747</v>
      </c>
      <c r="F1787">
        <f>COUNTIF($D$2:$D1787, TRUE)</f>
        <v>39</v>
      </c>
    </row>
    <row r="1788" spans="1:6">
      <c r="A1788" s="3" t="s">
        <v>1885</v>
      </c>
      <c r="B1788" s="5">
        <v>2.0299999999999998</v>
      </c>
      <c r="C1788" t="e">
        <f>VLOOKUP(A1788, Лист5!$A$1:$B$39, 2, 0)</f>
        <v>#N/A</v>
      </c>
      <c r="D1788" t="b">
        <f t="shared" si="27"/>
        <v>0</v>
      </c>
      <c r="E1788">
        <f>COUNTIF($D$2:$D1788, FALSE)</f>
        <v>1748</v>
      </c>
      <c r="F1788">
        <f>COUNTIF($D$2:$D1788, TRUE)</f>
        <v>39</v>
      </c>
    </row>
    <row r="1789" spans="1:6">
      <c r="A1789" s="3" t="s">
        <v>1884</v>
      </c>
      <c r="B1789" s="5">
        <v>2.0299999999999998</v>
      </c>
      <c r="C1789" t="e">
        <f>VLOOKUP(A1789, Лист5!$A$1:$B$39, 2, 0)</f>
        <v>#N/A</v>
      </c>
      <c r="D1789" t="b">
        <f t="shared" si="27"/>
        <v>0</v>
      </c>
      <c r="E1789">
        <f>COUNTIF($D$2:$D1789, FALSE)</f>
        <v>1749</v>
      </c>
      <c r="F1789">
        <f>COUNTIF($D$2:$D1789, TRUE)</f>
        <v>39</v>
      </c>
    </row>
    <row r="1790" spans="1:6">
      <c r="A1790" s="3" t="s">
        <v>1883</v>
      </c>
      <c r="B1790" s="5">
        <v>2.0299999999999998</v>
      </c>
      <c r="C1790" t="e">
        <f>VLOOKUP(A1790, Лист5!$A$1:$B$39, 2, 0)</f>
        <v>#N/A</v>
      </c>
      <c r="D1790" t="b">
        <f t="shared" si="27"/>
        <v>0</v>
      </c>
      <c r="E1790">
        <f>COUNTIF($D$2:$D1790, FALSE)</f>
        <v>1750</v>
      </c>
      <c r="F1790">
        <f>COUNTIF($D$2:$D1790, TRUE)</f>
        <v>39</v>
      </c>
    </row>
    <row r="1791" spans="1:6">
      <c r="A1791" s="3" t="s">
        <v>1854</v>
      </c>
      <c r="B1791" s="5">
        <v>2.0299999999999998</v>
      </c>
      <c r="C1791" t="e">
        <f>VLOOKUP(A1791, Лист5!$A$1:$B$39, 2, 0)</f>
        <v>#N/A</v>
      </c>
      <c r="D1791" t="b">
        <f t="shared" si="27"/>
        <v>0</v>
      </c>
      <c r="E1791">
        <f>COUNTIF($D$2:$D1791, FALSE)</f>
        <v>1751</v>
      </c>
      <c r="F1791">
        <f>COUNTIF($D$2:$D1791, TRUE)</f>
        <v>39</v>
      </c>
    </row>
    <row r="1792" spans="1:6">
      <c r="A1792" s="3" t="s">
        <v>1819</v>
      </c>
      <c r="B1792" s="5">
        <v>2.0299999999999998</v>
      </c>
      <c r="C1792" t="e">
        <f>VLOOKUP(A1792, Лист5!$A$1:$B$39, 2, 0)</f>
        <v>#N/A</v>
      </c>
      <c r="D1792" t="b">
        <f t="shared" si="27"/>
        <v>0</v>
      </c>
      <c r="E1792">
        <f>COUNTIF($D$2:$D1792, FALSE)</f>
        <v>1752</v>
      </c>
      <c r="F1792">
        <f>COUNTIF($D$2:$D1792, TRUE)</f>
        <v>39</v>
      </c>
    </row>
    <row r="1793" spans="1:6">
      <c r="A1793" s="3" t="s">
        <v>1818</v>
      </c>
      <c r="B1793" s="5">
        <v>2.0299999999999998</v>
      </c>
      <c r="C1793" t="e">
        <f>VLOOKUP(A1793, Лист5!$A$1:$B$39, 2, 0)</f>
        <v>#N/A</v>
      </c>
      <c r="D1793" t="b">
        <f t="shared" si="27"/>
        <v>0</v>
      </c>
      <c r="E1793">
        <f>COUNTIF($D$2:$D1793, FALSE)</f>
        <v>1753</v>
      </c>
      <c r="F1793">
        <f>COUNTIF($D$2:$D1793, TRUE)</f>
        <v>39</v>
      </c>
    </row>
    <row r="1794" spans="1:6">
      <c r="A1794" s="3" t="s">
        <v>1780</v>
      </c>
      <c r="B1794" s="5">
        <v>2.0299999999999998</v>
      </c>
      <c r="C1794" t="e">
        <f>VLOOKUP(A1794, Лист5!$A$1:$B$39, 2, 0)</f>
        <v>#N/A</v>
      </c>
      <c r="D1794" t="b">
        <f t="shared" si="27"/>
        <v>0</v>
      </c>
      <c r="E1794">
        <f>COUNTIF($D$2:$D1794, FALSE)</f>
        <v>1754</v>
      </c>
      <c r="F1794">
        <f>COUNTIF($D$2:$D1794, TRUE)</f>
        <v>39</v>
      </c>
    </row>
    <row r="1795" spans="1:6">
      <c r="A1795" s="3" t="s">
        <v>1765</v>
      </c>
      <c r="B1795" s="5">
        <v>2.0299999999999998</v>
      </c>
      <c r="C1795" t="e">
        <f>VLOOKUP(A1795, Лист5!$A$1:$B$39, 2, 0)</f>
        <v>#N/A</v>
      </c>
      <c r="D1795" t="b">
        <f t="shared" ref="D1795:D1858" si="28">IFERROR(C1795, FALSE)</f>
        <v>0</v>
      </c>
      <c r="E1795">
        <f>COUNTIF($D$2:$D1795, FALSE)</f>
        <v>1755</v>
      </c>
      <c r="F1795">
        <f>COUNTIF($D$2:$D1795, TRUE)</f>
        <v>39</v>
      </c>
    </row>
    <row r="1796" spans="1:6">
      <c r="A1796" s="3" t="s">
        <v>1764</v>
      </c>
      <c r="B1796" s="5">
        <v>2.0299999999999998</v>
      </c>
      <c r="C1796" t="e">
        <f>VLOOKUP(A1796, Лист5!$A$1:$B$39, 2, 0)</f>
        <v>#N/A</v>
      </c>
      <c r="D1796" t="b">
        <f t="shared" si="28"/>
        <v>0</v>
      </c>
      <c r="E1796">
        <f>COUNTIF($D$2:$D1796, FALSE)</f>
        <v>1756</v>
      </c>
      <c r="F1796">
        <f>COUNTIF($D$2:$D1796, TRUE)</f>
        <v>39</v>
      </c>
    </row>
    <row r="1797" spans="1:6">
      <c r="A1797" s="3" t="s">
        <v>1763</v>
      </c>
      <c r="B1797" s="5">
        <v>2.0299999999999998</v>
      </c>
      <c r="C1797" t="e">
        <f>VLOOKUP(A1797, Лист5!$A$1:$B$39, 2, 0)</f>
        <v>#N/A</v>
      </c>
      <c r="D1797" t="b">
        <f t="shared" si="28"/>
        <v>0</v>
      </c>
      <c r="E1797">
        <f>COUNTIF($D$2:$D1797, FALSE)</f>
        <v>1757</v>
      </c>
      <c r="F1797">
        <f>COUNTIF($D$2:$D1797, TRUE)</f>
        <v>39</v>
      </c>
    </row>
    <row r="1798" spans="1:6">
      <c r="A1798" s="3" t="s">
        <v>1740</v>
      </c>
      <c r="B1798" s="5">
        <v>2.0299999999999998</v>
      </c>
      <c r="C1798" t="e">
        <f>VLOOKUP(A1798, Лист5!$A$1:$B$39, 2, 0)</f>
        <v>#N/A</v>
      </c>
      <c r="D1798" t="b">
        <f t="shared" si="28"/>
        <v>0</v>
      </c>
      <c r="E1798">
        <f>COUNTIF($D$2:$D1798, FALSE)</f>
        <v>1758</v>
      </c>
      <c r="F1798">
        <f>COUNTIF($D$2:$D1798, TRUE)</f>
        <v>39</v>
      </c>
    </row>
    <row r="1799" spans="1:6">
      <c r="A1799" s="3" t="s">
        <v>1733</v>
      </c>
      <c r="B1799" s="5">
        <v>2.0299999999999998</v>
      </c>
      <c r="C1799" t="e">
        <f>VLOOKUP(A1799, Лист5!$A$1:$B$39, 2, 0)</f>
        <v>#N/A</v>
      </c>
      <c r="D1799" t="b">
        <f t="shared" si="28"/>
        <v>0</v>
      </c>
      <c r="E1799">
        <f>COUNTIF($D$2:$D1799, FALSE)</f>
        <v>1759</v>
      </c>
      <c r="F1799">
        <f>COUNTIF($D$2:$D1799, TRUE)</f>
        <v>39</v>
      </c>
    </row>
    <row r="1800" spans="1:6">
      <c r="A1800" s="3" t="s">
        <v>1727</v>
      </c>
      <c r="B1800" s="5">
        <v>2.0299999999999998</v>
      </c>
      <c r="C1800" t="e">
        <f>VLOOKUP(A1800, Лист5!$A$1:$B$39, 2, 0)</f>
        <v>#N/A</v>
      </c>
      <c r="D1800" t="b">
        <f t="shared" si="28"/>
        <v>0</v>
      </c>
      <c r="E1800">
        <f>COUNTIF($D$2:$D1800, FALSE)</f>
        <v>1760</v>
      </c>
      <c r="F1800">
        <f>COUNTIF($D$2:$D1800, TRUE)</f>
        <v>39</v>
      </c>
    </row>
    <row r="1801" spans="1:6">
      <c r="A1801" s="3" t="s">
        <v>1601</v>
      </c>
      <c r="B1801" s="5">
        <v>2.0299999999999998</v>
      </c>
      <c r="C1801" t="e">
        <f>VLOOKUP(A1801, Лист5!$A$1:$B$39, 2, 0)</f>
        <v>#N/A</v>
      </c>
      <c r="D1801" t="b">
        <f t="shared" si="28"/>
        <v>0</v>
      </c>
      <c r="E1801">
        <f>COUNTIF($D$2:$D1801, FALSE)</f>
        <v>1761</v>
      </c>
      <c r="F1801">
        <f>COUNTIF($D$2:$D1801, TRUE)</f>
        <v>39</v>
      </c>
    </row>
    <row r="1802" spans="1:6">
      <c r="A1802" s="3" t="s">
        <v>1502</v>
      </c>
      <c r="B1802" s="5">
        <v>2.0299999999999998</v>
      </c>
      <c r="C1802" t="e">
        <f>VLOOKUP(A1802, Лист5!$A$1:$B$39, 2, 0)</f>
        <v>#N/A</v>
      </c>
      <c r="D1802" t="b">
        <f t="shared" si="28"/>
        <v>0</v>
      </c>
      <c r="E1802">
        <f>COUNTIF($D$2:$D1802, FALSE)</f>
        <v>1762</v>
      </c>
      <c r="F1802">
        <f>COUNTIF($D$2:$D1802, TRUE)</f>
        <v>39</v>
      </c>
    </row>
    <row r="1803" spans="1:6">
      <c r="A1803" s="3" t="s">
        <v>1395</v>
      </c>
      <c r="B1803" s="5">
        <v>2.0299999999999998</v>
      </c>
      <c r="C1803" t="e">
        <f>VLOOKUP(A1803, Лист5!$A$1:$B$39, 2, 0)</f>
        <v>#N/A</v>
      </c>
      <c r="D1803" t="b">
        <f t="shared" si="28"/>
        <v>0</v>
      </c>
      <c r="E1803">
        <f>COUNTIF($D$2:$D1803, FALSE)</f>
        <v>1763</v>
      </c>
      <c r="F1803">
        <f>COUNTIF($D$2:$D1803, TRUE)</f>
        <v>39</v>
      </c>
    </row>
    <row r="1804" spans="1:6">
      <c r="A1804" s="3" t="s">
        <v>594</v>
      </c>
      <c r="B1804" s="5">
        <v>2.0299999999999998</v>
      </c>
      <c r="C1804" t="e">
        <f>VLOOKUP(A1804, Лист5!$A$1:$B$39, 2, 0)</f>
        <v>#N/A</v>
      </c>
      <c r="D1804" t="b">
        <f t="shared" si="28"/>
        <v>0</v>
      </c>
      <c r="E1804">
        <f>COUNTIF($D$2:$D1804, FALSE)</f>
        <v>1764</v>
      </c>
      <c r="F1804">
        <f>COUNTIF($D$2:$D1804, TRUE)</f>
        <v>39</v>
      </c>
    </row>
    <row r="1805" spans="1:6">
      <c r="A1805" s="3" t="s">
        <v>593</v>
      </c>
      <c r="B1805" s="5">
        <v>2.0299999999999998</v>
      </c>
      <c r="C1805" t="e">
        <f>VLOOKUP(A1805, Лист5!$A$1:$B$39, 2, 0)</f>
        <v>#N/A</v>
      </c>
      <c r="D1805" t="b">
        <f t="shared" si="28"/>
        <v>0</v>
      </c>
      <c r="E1805">
        <f>COUNTIF($D$2:$D1805, FALSE)</f>
        <v>1765</v>
      </c>
      <c r="F1805">
        <f>COUNTIF($D$2:$D1805, TRUE)</f>
        <v>39</v>
      </c>
    </row>
    <row r="1806" spans="1:6">
      <c r="A1806" s="3" t="s">
        <v>591</v>
      </c>
      <c r="B1806" s="5">
        <v>2.0299999999999998</v>
      </c>
      <c r="C1806" t="e">
        <f>VLOOKUP(A1806, Лист5!$A$1:$B$39, 2, 0)</f>
        <v>#N/A</v>
      </c>
      <c r="D1806" t="b">
        <f t="shared" si="28"/>
        <v>0</v>
      </c>
      <c r="E1806">
        <f>COUNTIF($D$2:$D1806, FALSE)</f>
        <v>1766</v>
      </c>
      <c r="F1806">
        <f>COUNTIF($D$2:$D1806, TRUE)</f>
        <v>39</v>
      </c>
    </row>
    <row r="1807" spans="1:6">
      <c r="A1807" s="3" t="s">
        <v>589</v>
      </c>
      <c r="B1807" s="5">
        <v>2.0299999999999998</v>
      </c>
      <c r="C1807" t="e">
        <f>VLOOKUP(A1807, Лист5!$A$1:$B$39, 2, 0)</f>
        <v>#N/A</v>
      </c>
      <c r="D1807" t="b">
        <f t="shared" si="28"/>
        <v>0</v>
      </c>
      <c r="E1807">
        <f>COUNTIF($D$2:$D1807, FALSE)</f>
        <v>1767</v>
      </c>
      <c r="F1807">
        <f>COUNTIF($D$2:$D1807, TRUE)</f>
        <v>39</v>
      </c>
    </row>
    <row r="1808" spans="1:6">
      <c r="A1808" s="3" t="s">
        <v>574</v>
      </c>
      <c r="B1808" s="5">
        <v>2.0299999999999998</v>
      </c>
      <c r="C1808" t="e">
        <f>VLOOKUP(A1808, Лист5!$A$1:$B$39, 2, 0)</f>
        <v>#N/A</v>
      </c>
      <c r="D1808" t="b">
        <f t="shared" si="28"/>
        <v>0</v>
      </c>
      <c r="E1808">
        <f>COUNTIF($D$2:$D1808, FALSE)</f>
        <v>1768</v>
      </c>
      <c r="F1808">
        <f>COUNTIF($D$2:$D1808, TRUE)</f>
        <v>39</v>
      </c>
    </row>
    <row r="1809" spans="1:6">
      <c r="A1809" s="3" t="s">
        <v>573</v>
      </c>
      <c r="B1809" s="5">
        <v>2.0299999999999998</v>
      </c>
      <c r="C1809" t="e">
        <f>VLOOKUP(A1809, Лист5!$A$1:$B$39, 2, 0)</f>
        <v>#N/A</v>
      </c>
      <c r="D1809" t="b">
        <f t="shared" si="28"/>
        <v>0</v>
      </c>
      <c r="E1809">
        <f>COUNTIF($D$2:$D1809, FALSE)</f>
        <v>1769</v>
      </c>
      <c r="F1809">
        <f>COUNTIF($D$2:$D1809, TRUE)</f>
        <v>39</v>
      </c>
    </row>
    <row r="1810" spans="1:6">
      <c r="A1810" s="3" t="s">
        <v>468</v>
      </c>
      <c r="B1810" s="5">
        <v>2.0299999999999998</v>
      </c>
      <c r="C1810" t="e">
        <f>VLOOKUP(A1810, Лист5!$A$1:$B$39, 2, 0)</f>
        <v>#N/A</v>
      </c>
      <c r="D1810" t="b">
        <f t="shared" si="28"/>
        <v>0</v>
      </c>
      <c r="E1810">
        <f>COUNTIF($D$2:$D1810, FALSE)</f>
        <v>1770</v>
      </c>
      <c r="F1810">
        <f>COUNTIF($D$2:$D1810, TRUE)</f>
        <v>39</v>
      </c>
    </row>
    <row r="1811" spans="1:6">
      <c r="A1811" s="3" t="s">
        <v>391</v>
      </c>
      <c r="B1811" s="5">
        <v>2.0299999999999998</v>
      </c>
      <c r="C1811" t="e">
        <f>VLOOKUP(A1811, Лист5!$A$1:$B$39, 2, 0)</f>
        <v>#N/A</v>
      </c>
      <c r="D1811" t="b">
        <f t="shared" si="28"/>
        <v>0</v>
      </c>
      <c r="E1811">
        <f>COUNTIF($D$2:$D1811, FALSE)</f>
        <v>1771</v>
      </c>
      <c r="F1811">
        <f>COUNTIF($D$2:$D1811, TRUE)</f>
        <v>39</v>
      </c>
    </row>
    <row r="1812" spans="1:6">
      <c r="A1812" s="3" t="s">
        <v>390</v>
      </c>
      <c r="B1812" s="5">
        <v>2.0299999999999998</v>
      </c>
      <c r="C1812" t="e">
        <f>VLOOKUP(A1812, Лист5!$A$1:$B$39, 2, 0)</f>
        <v>#N/A</v>
      </c>
      <c r="D1812" t="b">
        <f t="shared" si="28"/>
        <v>0</v>
      </c>
      <c r="E1812">
        <f>COUNTIF($D$2:$D1812, FALSE)</f>
        <v>1772</v>
      </c>
      <c r="F1812">
        <f>COUNTIF($D$2:$D1812, TRUE)</f>
        <v>39</v>
      </c>
    </row>
    <row r="1813" spans="1:6">
      <c r="A1813" s="3" t="s">
        <v>389</v>
      </c>
      <c r="B1813" s="5">
        <v>2.0299999999999998</v>
      </c>
      <c r="C1813" t="e">
        <f>VLOOKUP(A1813, Лист5!$A$1:$B$39, 2, 0)</f>
        <v>#N/A</v>
      </c>
      <c r="D1813" t="b">
        <f t="shared" si="28"/>
        <v>0</v>
      </c>
      <c r="E1813">
        <f>COUNTIF($D$2:$D1813, FALSE)</f>
        <v>1773</v>
      </c>
      <c r="F1813">
        <f>COUNTIF($D$2:$D1813, TRUE)</f>
        <v>39</v>
      </c>
    </row>
    <row r="1814" spans="1:6">
      <c r="A1814" s="3" t="s">
        <v>373</v>
      </c>
      <c r="B1814" s="5">
        <v>2.0299999999999998</v>
      </c>
      <c r="C1814" t="e">
        <f>VLOOKUP(A1814, Лист5!$A$1:$B$39, 2, 0)</f>
        <v>#N/A</v>
      </c>
      <c r="D1814" t="b">
        <f t="shared" si="28"/>
        <v>0</v>
      </c>
      <c r="E1814">
        <f>COUNTIF($D$2:$D1814, FALSE)</f>
        <v>1774</v>
      </c>
      <c r="F1814">
        <f>COUNTIF($D$2:$D1814, TRUE)</f>
        <v>39</v>
      </c>
    </row>
    <row r="1815" spans="1:6">
      <c r="A1815" s="3" t="s">
        <v>372</v>
      </c>
      <c r="B1815" s="5">
        <v>2.0299999999999998</v>
      </c>
      <c r="C1815" t="e">
        <f>VLOOKUP(A1815, Лист5!$A$1:$B$39, 2, 0)</f>
        <v>#N/A</v>
      </c>
      <c r="D1815" t="b">
        <f t="shared" si="28"/>
        <v>0</v>
      </c>
      <c r="E1815">
        <f>COUNTIF($D$2:$D1815, FALSE)</f>
        <v>1775</v>
      </c>
      <c r="F1815">
        <f>COUNTIF($D$2:$D1815, TRUE)</f>
        <v>39</v>
      </c>
    </row>
    <row r="1816" spans="1:6">
      <c r="A1816" s="3" t="s">
        <v>371</v>
      </c>
      <c r="B1816" s="5">
        <v>2.0299999999999998</v>
      </c>
      <c r="C1816" t="e">
        <f>VLOOKUP(A1816, Лист5!$A$1:$B$39, 2, 0)</f>
        <v>#N/A</v>
      </c>
      <c r="D1816" t="b">
        <f t="shared" si="28"/>
        <v>0</v>
      </c>
      <c r="E1816">
        <f>COUNTIF($D$2:$D1816, FALSE)</f>
        <v>1776</v>
      </c>
      <c r="F1816">
        <f>COUNTIF($D$2:$D1816, TRUE)</f>
        <v>39</v>
      </c>
    </row>
    <row r="1817" spans="1:6">
      <c r="A1817" s="3" t="s">
        <v>370</v>
      </c>
      <c r="B1817" s="5">
        <v>2.0299999999999998</v>
      </c>
      <c r="C1817" t="e">
        <f>VLOOKUP(A1817, Лист5!$A$1:$B$39, 2, 0)</f>
        <v>#N/A</v>
      </c>
      <c r="D1817" t="b">
        <f t="shared" si="28"/>
        <v>0</v>
      </c>
      <c r="E1817">
        <f>COUNTIF($D$2:$D1817, FALSE)</f>
        <v>1777</v>
      </c>
      <c r="F1817">
        <f>COUNTIF($D$2:$D1817, TRUE)</f>
        <v>39</v>
      </c>
    </row>
    <row r="1818" spans="1:6">
      <c r="A1818" s="3" t="s">
        <v>180</v>
      </c>
      <c r="B1818" s="5">
        <v>2.0299999999999998</v>
      </c>
      <c r="C1818" t="e">
        <f>VLOOKUP(A1818, Лист5!$A$1:$B$39, 2, 0)</f>
        <v>#N/A</v>
      </c>
      <c r="D1818" t="b">
        <f t="shared" si="28"/>
        <v>0</v>
      </c>
      <c r="E1818">
        <f>COUNTIF($D$2:$D1818, FALSE)</f>
        <v>1778</v>
      </c>
      <c r="F1818">
        <f>COUNTIF($D$2:$D1818, TRUE)</f>
        <v>39</v>
      </c>
    </row>
    <row r="1819" spans="1:6">
      <c r="A1819" s="3" t="s">
        <v>128</v>
      </c>
      <c r="B1819" s="5">
        <v>2.0299999999999998</v>
      </c>
      <c r="C1819" t="e">
        <f>VLOOKUP(A1819, Лист5!$A$1:$B$39, 2, 0)</f>
        <v>#N/A</v>
      </c>
      <c r="D1819" t="b">
        <f t="shared" si="28"/>
        <v>0</v>
      </c>
      <c r="E1819">
        <f>COUNTIF($D$2:$D1819, FALSE)</f>
        <v>1779</v>
      </c>
      <c r="F1819">
        <f>COUNTIF($D$2:$D1819, TRUE)</f>
        <v>39</v>
      </c>
    </row>
    <row r="1820" spans="1:6">
      <c r="A1820" s="3" t="s">
        <v>56</v>
      </c>
      <c r="B1820" s="5">
        <v>2.0299999999999998</v>
      </c>
      <c r="C1820" t="e">
        <f>VLOOKUP(A1820, Лист5!$A$1:$B$39, 2, 0)</f>
        <v>#N/A</v>
      </c>
      <c r="D1820" t="b">
        <f t="shared" si="28"/>
        <v>0</v>
      </c>
      <c r="E1820">
        <f>COUNTIF($D$2:$D1820, FALSE)</f>
        <v>1780</v>
      </c>
      <c r="F1820">
        <f>COUNTIF($D$2:$D1820, TRUE)</f>
        <v>39</v>
      </c>
    </row>
    <row r="1821" spans="1:6">
      <c r="A1821" s="3" t="s">
        <v>21</v>
      </c>
      <c r="B1821" s="5">
        <v>2.0299999999999998</v>
      </c>
      <c r="C1821" t="e">
        <f>VLOOKUP(A1821, Лист5!$A$1:$B$39, 2, 0)</f>
        <v>#N/A</v>
      </c>
      <c r="D1821" t="b">
        <f t="shared" si="28"/>
        <v>0</v>
      </c>
      <c r="E1821">
        <f>COUNTIF($D$2:$D1821, FALSE)</f>
        <v>1781</v>
      </c>
      <c r="F1821">
        <f>COUNTIF($D$2:$D1821, TRUE)</f>
        <v>39</v>
      </c>
    </row>
    <row r="1822" spans="1:6">
      <c r="A1822" s="3" t="s">
        <v>1901</v>
      </c>
      <c r="B1822" s="5">
        <v>2.02</v>
      </c>
      <c r="C1822" t="e">
        <f>VLOOKUP(A1822, Лист5!$A$1:$B$39, 2, 0)</f>
        <v>#N/A</v>
      </c>
      <c r="D1822" t="b">
        <f t="shared" si="28"/>
        <v>0</v>
      </c>
      <c r="E1822">
        <f>COUNTIF($D$2:$D1822, FALSE)</f>
        <v>1782</v>
      </c>
      <c r="F1822">
        <f>COUNTIF($D$2:$D1822, TRUE)</f>
        <v>39</v>
      </c>
    </row>
    <row r="1823" spans="1:6">
      <c r="A1823" s="3" t="s">
        <v>1897</v>
      </c>
      <c r="B1823" s="5">
        <v>2.02</v>
      </c>
      <c r="C1823" t="e">
        <f>VLOOKUP(A1823, Лист5!$A$1:$B$39, 2, 0)</f>
        <v>#N/A</v>
      </c>
      <c r="D1823" t="b">
        <f t="shared" si="28"/>
        <v>0</v>
      </c>
      <c r="E1823">
        <f>COUNTIF($D$2:$D1823, FALSE)</f>
        <v>1783</v>
      </c>
      <c r="F1823">
        <f>COUNTIF($D$2:$D1823, TRUE)</f>
        <v>39</v>
      </c>
    </row>
    <row r="1824" spans="1:6">
      <c r="A1824" s="3" t="s">
        <v>1869</v>
      </c>
      <c r="B1824" s="5">
        <v>2.02</v>
      </c>
      <c r="C1824" t="e">
        <f>VLOOKUP(A1824, Лист5!$A$1:$B$39, 2, 0)</f>
        <v>#N/A</v>
      </c>
      <c r="D1824" t="b">
        <f t="shared" si="28"/>
        <v>0</v>
      </c>
      <c r="E1824">
        <f>COUNTIF($D$2:$D1824, FALSE)</f>
        <v>1784</v>
      </c>
      <c r="F1824">
        <f>COUNTIF($D$2:$D1824, TRUE)</f>
        <v>39</v>
      </c>
    </row>
    <row r="1825" spans="1:6">
      <c r="A1825" s="3" t="s">
        <v>1868</v>
      </c>
      <c r="B1825" s="5">
        <v>2.02</v>
      </c>
      <c r="C1825" t="e">
        <f>VLOOKUP(A1825, Лист5!$A$1:$B$39, 2, 0)</f>
        <v>#N/A</v>
      </c>
      <c r="D1825" t="b">
        <f t="shared" si="28"/>
        <v>0</v>
      </c>
      <c r="E1825">
        <f>COUNTIF($D$2:$D1825, FALSE)</f>
        <v>1785</v>
      </c>
      <c r="F1825">
        <f>COUNTIF($D$2:$D1825, TRUE)</f>
        <v>39</v>
      </c>
    </row>
    <row r="1826" spans="1:6">
      <c r="A1826" s="3" t="s">
        <v>1807</v>
      </c>
      <c r="B1826" s="5">
        <v>2.02</v>
      </c>
      <c r="C1826" t="e">
        <f>VLOOKUP(A1826, Лист5!$A$1:$B$39, 2, 0)</f>
        <v>#N/A</v>
      </c>
      <c r="D1826" t="b">
        <f t="shared" si="28"/>
        <v>0</v>
      </c>
      <c r="E1826">
        <f>COUNTIF($D$2:$D1826, FALSE)</f>
        <v>1786</v>
      </c>
      <c r="F1826">
        <f>COUNTIF($D$2:$D1826, TRUE)</f>
        <v>39</v>
      </c>
    </row>
    <row r="1827" spans="1:6">
      <c r="A1827" s="3" t="s">
        <v>1769</v>
      </c>
      <c r="B1827" s="5">
        <v>2.02</v>
      </c>
      <c r="C1827" t="e">
        <f>VLOOKUP(A1827, Лист5!$A$1:$B$39, 2, 0)</f>
        <v>#N/A</v>
      </c>
      <c r="D1827" t="b">
        <f t="shared" si="28"/>
        <v>0</v>
      </c>
      <c r="E1827">
        <f>COUNTIF($D$2:$D1827, FALSE)</f>
        <v>1787</v>
      </c>
      <c r="F1827">
        <f>COUNTIF($D$2:$D1827, TRUE)</f>
        <v>39</v>
      </c>
    </row>
    <row r="1828" spans="1:6">
      <c r="A1828" s="3" t="s">
        <v>1768</v>
      </c>
      <c r="B1828" s="5">
        <v>2.02</v>
      </c>
      <c r="C1828" t="e">
        <f>VLOOKUP(A1828, Лист5!$A$1:$B$39, 2, 0)</f>
        <v>#N/A</v>
      </c>
      <c r="D1828" t="b">
        <f t="shared" si="28"/>
        <v>0</v>
      </c>
      <c r="E1828">
        <f>COUNTIF($D$2:$D1828, FALSE)</f>
        <v>1788</v>
      </c>
      <c r="F1828">
        <f>COUNTIF($D$2:$D1828, TRUE)</f>
        <v>39</v>
      </c>
    </row>
    <row r="1829" spans="1:6">
      <c r="A1829" s="3" t="s">
        <v>1510</v>
      </c>
      <c r="B1829" s="5">
        <v>2.02</v>
      </c>
      <c r="C1829" t="e">
        <f>VLOOKUP(A1829, Лист5!$A$1:$B$39, 2, 0)</f>
        <v>#N/A</v>
      </c>
      <c r="D1829" t="b">
        <f t="shared" si="28"/>
        <v>0</v>
      </c>
      <c r="E1829">
        <f>COUNTIF($D$2:$D1829, FALSE)</f>
        <v>1789</v>
      </c>
      <c r="F1829">
        <f>COUNTIF($D$2:$D1829, TRUE)</f>
        <v>39</v>
      </c>
    </row>
    <row r="1830" spans="1:6">
      <c r="A1830" s="3" t="s">
        <v>1488</v>
      </c>
      <c r="B1830" s="5">
        <v>2.02</v>
      </c>
      <c r="C1830" t="e">
        <f>VLOOKUP(A1830, Лист5!$A$1:$B$39, 2, 0)</f>
        <v>#N/A</v>
      </c>
      <c r="D1830" t="b">
        <f t="shared" si="28"/>
        <v>0</v>
      </c>
      <c r="E1830">
        <f>COUNTIF($D$2:$D1830, FALSE)</f>
        <v>1790</v>
      </c>
      <c r="F1830">
        <f>COUNTIF($D$2:$D1830, TRUE)</f>
        <v>39</v>
      </c>
    </row>
    <row r="1831" spans="1:6">
      <c r="A1831" s="3" t="s">
        <v>1436</v>
      </c>
      <c r="B1831" s="5">
        <v>2.02</v>
      </c>
      <c r="C1831" t="e">
        <f>VLOOKUP(A1831, Лист5!$A$1:$B$39, 2, 0)</f>
        <v>#N/A</v>
      </c>
      <c r="D1831" t="b">
        <f t="shared" si="28"/>
        <v>0</v>
      </c>
      <c r="E1831">
        <f>COUNTIF($D$2:$D1831, FALSE)</f>
        <v>1791</v>
      </c>
      <c r="F1831">
        <f>COUNTIF($D$2:$D1831, TRUE)</f>
        <v>39</v>
      </c>
    </row>
    <row r="1832" spans="1:6">
      <c r="A1832" s="3" t="s">
        <v>1422</v>
      </c>
      <c r="B1832" s="5">
        <v>2.02</v>
      </c>
      <c r="C1832" t="e">
        <f>VLOOKUP(A1832, Лист5!$A$1:$B$39, 2, 0)</f>
        <v>#N/A</v>
      </c>
      <c r="D1832" t="b">
        <f t="shared" si="28"/>
        <v>0</v>
      </c>
      <c r="E1832">
        <f>COUNTIF($D$2:$D1832, FALSE)</f>
        <v>1792</v>
      </c>
      <c r="F1832">
        <f>COUNTIF($D$2:$D1832, TRUE)</f>
        <v>39</v>
      </c>
    </row>
    <row r="1833" spans="1:6">
      <c r="A1833" s="3" t="s">
        <v>483</v>
      </c>
      <c r="B1833" s="5">
        <v>2.02</v>
      </c>
      <c r="C1833" t="e">
        <f>VLOOKUP(A1833, Лист5!$A$1:$B$39, 2, 0)</f>
        <v>#N/A</v>
      </c>
      <c r="D1833" t="b">
        <f t="shared" si="28"/>
        <v>0</v>
      </c>
      <c r="E1833">
        <f>COUNTIF($D$2:$D1833, FALSE)</f>
        <v>1793</v>
      </c>
      <c r="F1833">
        <f>COUNTIF($D$2:$D1833, TRUE)</f>
        <v>39</v>
      </c>
    </row>
    <row r="1834" spans="1:6">
      <c r="A1834" s="3" t="s">
        <v>425</v>
      </c>
      <c r="B1834" s="5">
        <v>2.02</v>
      </c>
      <c r="C1834" t="e">
        <f>VLOOKUP(A1834, Лист5!$A$1:$B$39, 2, 0)</f>
        <v>#N/A</v>
      </c>
      <c r="D1834" t="b">
        <f t="shared" si="28"/>
        <v>0</v>
      </c>
      <c r="E1834">
        <f>COUNTIF($D$2:$D1834, FALSE)</f>
        <v>1794</v>
      </c>
      <c r="F1834">
        <f>COUNTIF($D$2:$D1834, TRUE)</f>
        <v>39</v>
      </c>
    </row>
    <row r="1835" spans="1:6">
      <c r="A1835" s="3" t="s">
        <v>278</v>
      </c>
      <c r="B1835" s="5">
        <v>2.02</v>
      </c>
      <c r="C1835" t="e">
        <f>VLOOKUP(A1835, Лист5!$A$1:$B$39, 2, 0)</f>
        <v>#N/A</v>
      </c>
      <c r="D1835" t="b">
        <f t="shared" si="28"/>
        <v>0</v>
      </c>
      <c r="E1835">
        <f>COUNTIF($D$2:$D1835, FALSE)</f>
        <v>1795</v>
      </c>
      <c r="F1835">
        <f>COUNTIF($D$2:$D1835, TRUE)</f>
        <v>39</v>
      </c>
    </row>
    <row r="1836" spans="1:6">
      <c r="A1836" s="3" t="s">
        <v>238</v>
      </c>
      <c r="B1836" s="5">
        <v>2.02</v>
      </c>
      <c r="C1836" t="e">
        <f>VLOOKUP(A1836, Лист5!$A$1:$B$39, 2, 0)</f>
        <v>#N/A</v>
      </c>
      <c r="D1836" t="b">
        <f t="shared" si="28"/>
        <v>0</v>
      </c>
      <c r="E1836">
        <f>COUNTIF($D$2:$D1836, FALSE)</f>
        <v>1796</v>
      </c>
      <c r="F1836">
        <f>COUNTIF($D$2:$D1836, TRUE)</f>
        <v>39</v>
      </c>
    </row>
    <row r="1837" spans="1:6">
      <c r="A1837" s="3" t="s">
        <v>237</v>
      </c>
      <c r="B1837" s="5">
        <v>2.02</v>
      </c>
      <c r="C1837" t="e">
        <f>VLOOKUP(A1837, Лист5!$A$1:$B$39, 2, 0)</f>
        <v>#N/A</v>
      </c>
      <c r="D1837" t="b">
        <f t="shared" si="28"/>
        <v>0</v>
      </c>
      <c r="E1837">
        <f>COUNTIF($D$2:$D1837, FALSE)</f>
        <v>1797</v>
      </c>
      <c r="F1837">
        <f>COUNTIF($D$2:$D1837, TRUE)</f>
        <v>39</v>
      </c>
    </row>
    <row r="1838" spans="1:6">
      <c r="A1838" s="3" t="s">
        <v>236</v>
      </c>
      <c r="B1838" s="5">
        <v>2.02</v>
      </c>
      <c r="C1838" t="e">
        <f>VLOOKUP(A1838, Лист5!$A$1:$B$39, 2, 0)</f>
        <v>#N/A</v>
      </c>
      <c r="D1838" t="b">
        <f t="shared" si="28"/>
        <v>0</v>
      </c>
      <c r="E1838">
        <f>COUNTIF($D$2:$D1838, FALSE)</f>
        <v>1798</v>
      </c>
      <c r="F1838">
        <f>COUNTIF($D$2:$D1838, TRUE)</f>
        <v>39</v>
      </c>
    </row>
    <row r="1839" spans="1:6">
      <c r="A1839" s="3" t="s">
        <v>235</v>
      </c>
      <c r="B1839" s="5">
        <v>2.02</v>
      </c>
      <c r="C1839" t="e">
        <f>VLOOKUP(A1839, Лист5!$A$1:$B$39, 2, 0)</f>
        <v>#N/A</v>
      </c>
      <c r="D1839" t="b">
        <f t="shared" si="28"/>
        <v>0</v>
      </c>
      <c r="E1839">
        <f>COUNTIF($D$2:$D1839, FALSE)</f>
        <v>1799</v>
      </c>
      <c r="F1839">
        <f>COUNTIF($D$2:$D1839, TRUE)</f>
        <v>39</v>
      </c>
    </row>
    <row r="1840" spans="1:6">
      <c r="A1840" s="3" t="s">
        <v>234</v>
      </c>
      <c r="B1840" s="5">
        <v>2.02</v>
      </c>
      <c r="C1840" t="e">
        <f>VLOOKUP(A1840, Лист5!$A$1:$B$39, 2, 0)</f>
        <v>#N/A</v>
      </c>
      <c r="D1840" t="b">
        <f t="shared" si="28"/>
        <v>0</v>
      </c>
      <c r="E1840">
        <f>COUNTIF($D$2:$D1840, FALSE)</f>
        <v>1800</v>
      </c>
      <c r="F1840">
        <f>COUNTIF($D$2:$D1840, TRUE)</f>
        <v>39</v>
      </c>
    </row>
    <row r="1841" spans="1:6">
      <c r="A1841" s="3" t="s">
        <v>233</v>
      </c>
      <c r="B1841" s="5">
        <v>2.02</v>
      </c>
      <c r="C1841" t="e">
        <f>VLOOKUP(A1841, Лист5!$A$1:$B$39, 2, 0)</f>
        <v>#N/A</v>
      </c>
      <c r="D1841" t="b">
        <f t="shared" si="28"/>
        <v>0</v>
      </c>
      <c r="E1841">
        <f>COUNTIF($D$2:$D1841, FALSE)</f>
        <v>1801</v>
      </c>
      <c r="F1841">
        <f>COUNTIF($D$2:$D1841, TRUE)</f>
        <v>39</v>
      </c>
    </row>
    <row r="1842" spans="1:6">
      <c r="A1842" s="3" t="s">
        <v>232</v>
      </c>
      <c r="B1842" s="5">
        <v>2.02</v>
      </c>
      <c r="C1842" t="e">
        <f>VLOOKUP(A1842, Лист5!$A$1:$B$39, 2, 0)</f>
        <v>#N/A</v>
      </c>
      <c r="D1842" t="b">
        <f t="shared" si="28"/>
        <v>0</v>
      </c>
      <c r="E1842">
        <f>COUNTIF($D$2:$D1842, FALSE)</f>
        <v>1802</v>
      </c>
      <c r="F1842">
        <f>COUNTIF($D$2:$D1842, TRUE)</f>
        <v>39</v>
      </c>
    </row>
    <row r="1843" spans="1:6">
      <c r="A1843" s="3" t="s">
        <v>231</v>
      </c>
      <c r="B1843" s="5">
        <v>2.02</v>
      </c>
      <c r="C1843" t="e">
        <f>VLOOKUP(A1843, Лист5!$A$1:$B$39, 2, 0)</f>
        <v>#N/A</v>
      </c>
      <c r="D1843" t="b">
        <f t="shared" si="28"/>
        <v>0</v>
      </c>
      <c r="E1843">
        <f>COUNTIF($D$2:$D1843, FALSE)</f>
        <v>1803</v>
      </c>
      <c r="F1843">
        <f>COUNTIF($D$2:$D1843, TRUE)</f>
        <v>39</v>
      </c>
    </row>
    <row r="1844" spans="1:6">
      <c r="A1844" s="3" t="s">
        <v>230</v>
      </c>
      <c r="B1844" s="5">
        <v>2.02</v>
      </c>
      <c r="C1844" t="e">
        <f>VLOOKUP(A1844, Лист5!$A$1:$B$39, 2, 0)</f>
        <v>#N/A</v>
      </c>
      <c r="D1844" t="b">
        <f t="shared" si="28"/>
        <v>0</v>
      </c>
      <c r="E1844">
        <f>COUNTIF($D$2:$D1844, FALSE)</f>
        <v>1804</v>
      </c>
      <c r="F1844">
        <f>COUNTIF($D$2:$D1844, TRUE)</f>
        <v>39</v>
      </c>
    </row>
    <row r="1845" spans="1:6">
      <c r="A1845" s="3" t="s">
        <v>229</v>
      </c>
      <c r="B1845" s="5">
        <v>2.02</v>
      </c>
      <c r="C1845" t="e">
        <f>VLOOKUP(A1845, Лист5!$A$1:$B$39, 2, 0)</f>
        <v>#N/A</v>
      </c>
      <c r="D1845" t="b">
        <f t="shared" si="28"/>
        <v>0</v>
      </c>
      <c r="E1845">
        <f>COUNTIF($D$2:$D1845, FALSE)</f>
        <v>1805</v>
      </c>
      <c r="F1845">
        <f>COUNTIF($D$2:$D1845, TRUE)</f>
        <v>39</v>
      </c>
    </row>
    <row r="1846" spans="1:6">
      <c r="A1846" s="3" t="s">
        <v>228</v>
      </c>
      <c r="B1846" s="5">
        <v>2.02</v>
      </c>
      <c r="C1846" t="e">
        <f>VLOOKUP(A1846, Лист5!$A$1:$B$39, 2, 0)</f>
        <v>#N/A</v>
      </c>
      <c r="D1846" t="b">
        <f t="shared" si="28"/>
        <v>0</v>
      </c>
      <c r="E1846">
        <f>COUNTIF($D$2:$D1846, FALSE)</f>
        <v>1806</v>
      </c>
      <c r="F1846">
        <f>COUNTIF($D$2:$D1846, TRUE)</f>
        <v>39</v>
      </c>
    </row>
    <row r="1847" spans="1:6">
      <c r="A1847" s="3" t="s">
        <v>227</v>
      </c>
      <c r="B1847" s="5">
        <v>2.02</v>
      </c>
      <c r="C1847" t="e">
        <f>VLOOKUP(A1847, Лист5!$A$1:$B$39, 2, 0)</f>
        <v>#N/A</v>
      </c>
      <c r="D1847" t="b">
        <f t="shared" si="28"/>
        <v>0</v>
      </c>
      <c r="E1847">
        <f>COUNTIF($D$2:$D1847, FALSE)</f>
        <v>1807</v>
      </c>
      <c r="F1847">
        <f>COUNTIF($D$2:$D1847, TRUE)</f>
        <v>39</v>
      </c>
    </row>
    <row r="1848" spans="1:6">
      <c r="A1848" s="3" t="s">
        <v>226</v>
      </c>
      <c r="B1848" s="5">
        <v>2.02</v>
      </c>
      <c r="C1848" t="e">
        <f>VLOOKUP(A1848, Лист5!$A$1:$B$39, 2, 0)</f>
        <v>#N/A</v>
      </c>
      <c r="D1848" t="b">
        <f t="shared" si="28"/>
        <v>0</v>
      </c>
      <c r="E1848">
        <f>COUNTIF($D$2:$D1848, FALSE)</f>
        <v>1808</v>
      </c>
      <c r="F1848">
        <f>COUNTIF($D$2:$D1848, TRUE)</f>
        <v>39</v>
      </c>
    </row>
    <row r="1849" spans="1:6">
      <c r="A1849" s="3" t="s">
        <v>225</v>
      </c>
      <c r="B1849" s="5">
        <v>2.02</v>
      </c>
      <c r="C1849" t="e">
        <f>VLOOKUP(A1849, Лист5!$A$1:$B$39, 2, 0)</f>
        <v>#N/A</v>
      </c>
      <c r="D1849" t="b">
        <f t="shared" si="28"/>
        <v>0</v>
      </c>
      <c r="E1849">
        <f>COUNTIF($D$2:$D1849, FALSE)</f>
        <v>1809</v>
      </c>
      <c r="F1849">
        <f>COUNTIF($D$2:$D1849, TRUE)</f>
        <v>39</v>
      </c>
    </row>
    <row r="1850" spans="1:6">
      <c r="A1850" s="3" t="s">
        <v>224</v>
      </c>
      <c r="B1850" s="5">
        <v>2.02</v>
      </c>
      <c r="C1850" t="e">
        <f>VLOOKUP(A1850, Лист5!$A$1:$B$39, 2, 0)</f>
        <v>#N/A</v>
      </c>
      <c r="D1850" t="b">
        <f t="shared" si="28"/>
        <v>0</v>
      </c>
      <c r="E1850">
        <f>COUNTIF($D$2:$D1850, FALSE)</f>
        <v>1810</v>
      </c>
      <c r="F1850">
        <f>COUNTIF($D$2:$D1850, TRUE)</f>
        <v>39</v>
      </c>
    </row>
    <row r="1851" spans="1:6">
      <c r="A1851" s="3" t="s">
        <v>223</v>
      </c>
      <c r="B1851" s="5">
        <v>2.02</v>
      </c>
      <c r="C1851" t="e">
        <f>VLOOKUP(A1851, Лист5!$A$1:$B$39, 2, 0)</f>
        <v>#N/A</v>
      </c>
      <c r="D1851" t="b">
        <f t="shared" si="28"/>
        <v>0</v>
      </c>
      <c r="E1851">
        <f>COUNTIF($D$2:$D1851, FALSE)</f>
        <v>1811</v>
      </c>
      <c r="F1851">
        <f>COUNTIF($D$2:$D1851, TRUE)</f>
        <v>39</v>
      </c>
    </row>
    <row r="1852" spans="1:6">
      <c r="A1852" s="3" t="s">
        <v>222</v>
      </c>
      <c r="B1852" s="5">
        <v>2.02</v>
      </c>
      <c r="C1852" t="e">
        <f>VLOOKUP(A1852, Лист5!$A$1:$B$39, 2, 0)</f>
        <v>#N/A</v>
      </c>
      <c r="D1852" t="b">
        <f t="shared" si="28"/>
        <v>0</v>
      </c>
      <c r="E1852">
        <f>COUNTIF($D$2:$D1852, FALSE)</f>
        <v>1812</v>
      </c>
      <c r="F1852">
        <f>COUNTIF($D$2:$D1852, TRUE)</f>
        <v>39</v>
      </c>
    </row>
    <row r="1853" spans="1:6">
      <c r="A1853" s="3" t="s">
        <v>221</v>
      </c>
      <c r="B1853" s="5">
        <v>2.02</v>
      </c>
      <c r="C1853" t="e">
        <f>VLOOKUP(A1853, Лист5!$A$1:$B$39, 2, 0)</f>
        <v>#N/A</v>
      </c>
      <c r="D1853" t="b">
        <f t="shared" si="28"/>
        <v>0</v>
      </c>
      <c r="E1853">
        <f>COUNTIF($D$2:$D1853, FALSE)</f>
        <v>1813</v>
      </c>
      <c r="F1853">
        <f>COUNTIF($D$2:$D1853, TRUE)</f>
        <v>39</v>
      </c>
    </row>
    <row r="1854" spans="1:6">
      <c r="A1854" s="3" t="s">
        <v>220</v>
      </c>
      <c r="B1854" s="5">
        <v>2.02</v>
      </c>
      <c r="C1854" t="e">
        <f>VLOOKUP(A1854, Лист5!$A$1:$B$39, 2, 0)</f>
        <v>#N/A</v>
      </c>
      <c r="D1854" t="b">
        <f t="shared" si="28"/>
        <v>0</v>
      </c>
      <c r="E1854">
        <f>COUNTIF($D$2:$D1854, FALSE)</f>
        <v>1814</v>
      </c>
      <c r="F1854">
        <f>COUNTIF($D$2:$D1854, TRUE)</f>
        <v>39</v>
      </c>
    </row>
    <row r="1855" spans="1:6">
      <c r="A1855" s="3" t="s">
        <v>219</v>
      </c>
      <c r="B1855" s="5">
        <v>2.02</v>
      </c>
      <c r="C1855" t="e">
        <f>VLOOKUP(A1855, Лист5!$A$1:$B$39, 2, 0)</f>
        <v>#N/A</v>
      </c>
      <c r="D1855" t="b">
        <f t="shared" si="28"/>
        <v>0</v>
      </c>
      <c r="E1855">
        <f>COUNTIF($D$2:$D1855, FALSE)</f>
        <v>1815</v>
      </c>
      <c r="F1855">
        <f>COUNTIF($D$2:$D1855, TRUE)</f>
        <v>39</v>
      </c>
    </row>
    <row r="1856" spans="1:6">
      <c r="A1856" s="3" t="s">
        <v>218</v>
      </c>
      <c r="B1856" s="5">
        <v>2.02</v>
      </c>
      <c r="C1856" t="e">
        <f>VLOOKUP(A1856, Лист5!$A$1:$B$39, 2, 0)</f>
        <v>#N/A</v>
      </c>
      <c r="D1856" t="b">
        <f t="shared" si="28"/>
        <v>0</v>
      </c>
      <c r="E1856">
        <f>COUNTIF($D$2:$D1856, FALSE)</f>
        <v>1816</v>
      </c>
      <c r="F1856">
        <f>COUNTIF($D$2:$D1856, TRUE)</f>
        <v>39</v>
      </c>
    </row>
    <row r="1857" spans="1:6">
      <c r="A1857" s="3" t="s">
        <v>217</v>
      </c>
      <c r="B1857" s="5">
        <v>2.02</v>
      </c>
      <c r="C1857" t="e">
        <f>VLOOKUP(A1857, Лист5!$A$1:$B$39, 2, 0)</f>
        <v>#N/A</v>
      </c>
      <c r="D1857" t="b">
        <f t="shared" si="28"/>
        <v>0</v>
      </c>
      <c r="E1857">
        <f>COUNTIF($D$2:$D1857, FALSE)</f>
        <v>1817</v>
      </c>
      <c r="F1857">
        <f>COUNTIF($D$2:$D1857, TRUE)</f>
        <v>39</v>
      </c>
    </row>
    <row r="1858" spans="1:6">
      <c r="A1858" s="3" t="s">
        <v>210</v>
      </c>
      <c r="B1858" s="5">
        <v>2.02</v>
      </c>
      <c r="C1858" t="e">
        <f>VLOOKUP(A1858, Лист5!$A$1:$B$39, 2, 0)</f>
        <v>#N/A</v>
      </c>
      <c r="D1858" t="b">
        <f t="shared" si="28"/>
        <v>0</v>
      </c>
      <c r="E1858">
        <f>COUNTIF($D$2:$D1858, FALSE)</f>
        <v>1818</v>
      </c>
      <c r="F1858">
        <f>COUNTIF($D$2:$D1858, TRUE)</f>
        <v>39</v>
      </c>
    </row>
    <row r="1859" spans="1:6">
      <c r="A1859" s="3" t="s">
        <v>208</v>
      </c>
      <c r="B1859" s="5">
        <v>2.02</v>
      </c>
      <c r="C1859" t="e">
        <f>VLOOKUP(A1859, Лист5!$A$1:$B$39, 2, 0)</f>
        <v>#N/A</v>
      </c>
      <c r="D1859" t="b">
        <f t="shared" ref="D1859:D1922" si="29">IFERROR(C1859, FALSE)</f>
        <v>0</v>
      </c>
      <c r="E1859">
        <f>COUNTIF($D$2:$D1859, FALSE)</f>
        <v>1819</v>
      </c>
      <c r="F1859">
        <f>COUNTIF($D$2:$D1859, TRUE)</f>
        <v>39</v>
      </c>
    </row>
    <row r="1860" spans="1:6">
      <c r="A1860" s="3" t="s">
        <v>207</v>
      </c>
      <c r="B1860" s="5">
        <v>2.02</v>
      </c>
      <c r="C1860" t="e">
        <f>VLOOKUP(A1860, Лист5!$A$1:$B$39, 2, 0)</f>
        <v>#N/A</v>
      </c>
      <c r="D1860" t="b">
        <f t="shared" si="29"/>
        <v>0</v>
      </c>
      <c r="E1860">
        <f>COUNTIF($D$2:$D1860, FALSE)</f>
        <v>1820</v>
      </c>
      <c r="F1860">
        <f>COUNTIF($D$2:$D1860, TRUE)</f>
        <v>39</v>
      </c>
    </row>
    <row r="1861" spans="1:6">
      <c r="A1861" s="3" t="s">
        <v>206</v>
      </c>
      <c r="B1861" s="5">
        <v>2.02</v>
      </c>
      <c r="C1861" t="e">
        <f>VLOOKUP(A1861, Лист5!$A$1:$B$39, 2, 0)</f>
        <v>#N/A</v>
      </c>
      <c r="D1861" t="b">
        <f t="shared" si="29"/>
        <v>0</v>
      </c>
      <c r="E1861">
        <f>COUNTIF($D$2:$D1861, FALSE)</f>
        <v>1821</v>
      </c>
      <c r="F1861">
        <f>COUNTIF($D$2:$D1861, TRUE)</f>
        <v>39</v>
      </c>
    </row>
    <row r="1862" spans="1:6">
      <c r="A1862" s="3" t="s">
        <v>205</v>
      </c>
      <c r="B1862" s="5">
        <v>2.02</v>
      </c>
      <c r="C1862" t="e">
        <f>VLOOKUP(A1862, Лист5!$A$1:$B$39, 2, 0)</f>
        <v>#N/A</v>
      </c>
      <c r="D1862" t="b">
        <f t="shared" si="29"/>
        <v>0</v>
      </c>
      <c r="E1862">
        <f>COUNTIF($D$2:$D1862, FALSE)</f>
        <v>1822</v>
      </c>
      <c r="F1862">
        <f>COUNTIF($D$2:$D1862, TRUE)</f>
        <v>39</v>
      </c>
    </row>
    <row r="1863" spans="1:6">
      <c r="A1863" s="3" t="s">
        <v>204</v>
      </c>
      <c r="B1863" s="5">
        <v>2.02</v>
      </c>
      <c r="C1863" t="e">
        <f>VLOOKUP(A1863, Лист5!$A$1:$B$39, 2, 0)</f>
        <v>#N/A</v>
      </c>
      <c r="D1863" t="b">
        <f t="shared" si="29"/>
        <v>0</v>
      </c>
      <c r="E1863">
        <f>COUNTIF($D$2:$D1863, FALSE)</f>
        <v>1823</v>
      </c>
      <c r="F1863">
        <f>COUNTIF($D$2:$D1863, TRUE)</f>
        <v>39</v>
      </c>
    </row>
    <row r="1864" spans="1:6">
      <c r="A1864" s="3" t="s">
        <v>203</v>
      </c>
      <c r="B1864" s="5">
        <v>2.02</v>
      </c>
      <c r="C1864" t="e">
        <f>VLOOKUP(A1864, Лист5!$A$1:$B$39, 2, 0)</f>
        <v>#N/A</v>
      </c>
      <c r="D1864" t="b">
        <f t="shared" si="29"/>
        <v>0</v>
      </c>
      <c r="E1864">
        <f>COUNTIF($D$2:$D1864, FALSE)</f>
        <v>1824</v>
      </c>
      <c r="F1864">
        <f>COUNTIF($D$2:$D1864, TRUE)</f>
        <v>39</v>
      </c>
    </row>
    <row r="1865" spans="1:6">
      <c r="A1865" s="3" t="s">
        <v>202</v>
      </c>
      <c r="B1865" s="5">
        <v>2.02</v>
      </c>
      <c r="C1865" t="e">
        <f>VLOOKUP(A1865, Лист5!$A$1:$B$39, 2, 0)</f>
        <v>#N/A</v>
      </c>
      <c r="D1865" t="b">
        <f t="shared" si="29"/>
        <v>0</v>
      </c>
      <c r="E1865">
        <f>COUNTIF($D$2:$D1865, FALSE)</f>
        <v>1825</v>
      </c>
      <c r="F1865">
        <f>COUNTIF($D$2:$D1865, TRUE)</f>
        <v>39</v>
      </c>
    </row>
    <row r="1866" spans="1:6">
      <c r="A1866" s="3" t="s">
        <v>201</v>
      </c>
      <c r="B1866" s="5">
        <v>2.02</v>
      </c>
      <c r="C1866" t="e">
        <f>VLOOKUP(A1866, Лист5!$A$1:$B$39, 2, 0)</f>
        <v>#N/A</v>
      </c>
      <c r="D1866" t="b">
        <f t="shared" si="29"/>
        <v>0</v>
      </c>
      <c r="E1866">
        <f>COUNTIF($D$2:$D1866, FALSE)</f>
        <v>1826</v>
      </c>
      <c r="F1866">
        <f>COUNTIF($D$2:$D1866, TRUE)</f>
        <v>39</v>
      </c>
    </row>
    <row r="1867" spans="1:6">
      <c r="A1867" s="3" t="s">
        <v>200</v>
      </c>
      <c r="B1867" s="5">
        <v>2.02</v>
      </c>
      <c r="C1867" t="e">
        <f>VLOOKUP(A1867, Лист5!$A$1:$B$39, 2, 0)</f>
        <v>#N/A</v>
      </c>
      <c r="D1867" t="b">
        <f t="shared" si="29"/>
        <v>0</v>
      </c>
      <c r="E1867">
        <f>COUNTIF($D$2:$D1867, FALSE)</f>
        <v>1827</v>
      </c>
      <c r="F1867">
        <f>COUNTIF($D$2:$D1867, TRUE)</f>
        <v>39</v>
      </c>
    </row>
    <row r="1868" spans="1:6">
      <c r="A1868" s="3" t="s">
        <v>193</v>
      </c>
      <c r="B1868" s="5">
        <v>2.02</v>
      </c>
      <c r="C1868" t="e">
        <f>VLOOKUP(A1868, Лист5!$A$1:$B$39, 2, 0)</f>
        <v>#N/A</v>
      </c>
      <c r="D1868" t="b">
        <f t="shared" si="29"/>
        <v>0</v>
      </c>
      <c r="E1868">
        <f>COUNTIF($D$2:$D1868, FALSE)</f>
        <v>1828</v>
      </c>
      <c r="F1868">
        <f>COUNTIF($D$2:$D1868, TRUE)</f>
        <v>39</v>
      </c>
    </row>
    <row r="1869" spans="1:6">
      <c r="A1869" s="3" t="s">
        <v>192</v>
      </c>
      <c r="B1869" s="5">
        <v>2.02</v>
      </c>
      <c r="C1869" t="e">
        <f>VLOOKUP(A1869, Лист5!$A$1:$B$39, 2, 0)</f>
        <v>#N/A</v>
      </c>
      <c r="D1869" t="b">
        <f t="shared" si="29"/>
        <v>0</v>
      </c>
      <c r="E1869">
        <f>COUNTIF($D$2:$D1869, FALSE)</f>
        <v>1829</v>
      </c>
      <c r="F1869">
        <f>COUNTIF($D$2:$D1869, TRUE)</f>
        <v>39</v>
      </c>
    </row>
    <row r="1870" spans="1:6">
      <c r="A1870" s="3" t="s">
        <v>188</v>
      </c>
      <c r="B1870" s="5">
        <v>2.02</v>
      </c>
      <c r="C1870" t="e">
        <f>VLOOKUP(A1870, Лист5!$A$1:$B$39, 2, 0)</f>
        <v>#N/A</v>
      </c>
      <c r="D1870" t="b">
        <f t="shared" si="29"/>
        <v>0</v>
      </c>
      <c r="E1870">
        <f>COUNTIF($D$2:$D1870, FALSE)</f>
        <v>1830</v>
      </c>
      <c r="F1870">
        <f>COUNTIF($D$2:$D1870, TRUE)</f>
        <v>39</v>
      </c>
    </row>
    <row r="1871" spans="1:6">
      <c r="A1871" s="3" t="s">
        <v>67</v>
      </c>
      <c r="B1871" s="5">
        <v>2.02</v>
      </c>
      <c r="C1871" t="e">
        <f>VLOOKUP(A1871, Лист5!$A$1:$B$39, 2, 0)</f>
        <v>#N/A</v>
      </c>
      <c r="D1871" t="b">
        <f t="shared" si="29"/>
        <v>0</v>
      </c>
      <c r="E1871">
        <f>COUNTIF($D$2:$D1871, FALSE)</f>
        <v>1831</v>
      </c>
      <c r="F1871">
        <f>COUNTIF($D$2:$D1871, TRUE)</f>
        <v>39</v>
      </c>
    </row>
    <row r="1872" spans="1:6">
      <c r="A1872" s="3" t="s">
        <v>46</v>
      </c>
      <c r="B1872" s="5">
        <v>2.02</v>
      </c>
      <c r="C1872" t="e">
        <f>VLOOKUP(A1872, Лист5!$A$1:$B$39, 2, 0)</f>
        <v>#N/A</v>
      </c>
      <c r="D1872" t="b">
        <f t="shared" si="29"/>
        <v>0</v>
      </c>
      <c r="E1872">
        <f>COUNTIF($D$2:$D1872, FALSE)</f>
        <v>1832</v>
      </c>
      <c r="F1872">
        <f>COUNTIF($D$2:$D1872, TRUE)</f>
        <v>39</v>
      </c>
    </row>
    <row r="1873" spans="1:6">
      <c r="A1873" s="3" t="s">
        <v>36</v>
      </c>
      <c r="B1873" s="5">
        <v>2.02</v>
      </c>
      <c r="C1873" t="e">
        <f>VLOOKUP(A1873, Лист5!$A$1:$B$39, 2, 0)</f>
        <v>#N/A</v>
      </c>
      <c r="D1873" t="b">
        <f t="shared" si="29"/>
        <v>0</v>
      </c>
      <c r="E1873">
        <f>COUNTIF($D$2:$D1873, FALSE)</f>
        <v>1833</v>
      </c>
      <c r="F1873">
        <f>COUNTIF($D$2:$D1873, TRUE)</f>
        <v>39</v>
      </c>
    </row>
    <row r="1874" spans="1:6">
      <c r="A1874" s="3" t="s">
        <v>9</v>
      </c>
      <c r="B1874" s="5">
        <v>2.02</v>
      </c>
      <c r="C1874" t="e">
        <f>VLOOKUP(A1874, Лист5!$A$1:$B$39, 2, 0)</f>
        <v>#N/A</v>
      </c>
      <c r="D1874" t="b">
        <f t="shared" si="29"/>
        <v>0</v>
      </c>
      <c r="E1874">
        <f>COUNTIF($D$2:$D1874, FALSE)</f>
        <v>1834</v>
      </c>
      <c r="F1874">
        <f>COUNTIF($D$2:$D1874, TRUE)</f>
        <v>39</v>
      </c>
    </row>
    <row r="1875" spans="1:6">
      <c r="A1875" s="3" t="s">
        <v>0</v>
      </c>
      <c r="B1875" s="5">
        <v>2.02</v>
      </c>
      <c r="C1875" t="e">
        <f>VLOOKUP(A1875, Лист5!$A$1:$B$39, 2, 0)</f>
        <v>#N/A</v>
      </c>
      <c r="D1875" t="b">
        <f t="shared" si="29"/>
        <v>0</v>
      </c>
      <c r="E1875">
        <f>COUNTIF($D$2:$D1875, FALSE)</f>
        <v>1835</v>
      </c>
      <c r="F1875">
        <f>COUNTIF($D$2:$D1875, TRUE)</f>
        <v>39</v>
      </c>
    </row>
    <row r="1876" spans="1:6">
      <c r="A1876" s="3" t="s">
        <v>1907</v>
      </c>
      <c r="B1876" s="5">
        <v>2.0099999999999998</v>
      </c>
      <c r="C1876" t="e">
        <f>VLOOKUP(A1876, Лист5!$A$1:$B$39, 2, 0)</f>
        <v>#N/A</v>
      </c>
      <c r="D1876" t="b">
        <f t="shared" si="29"/>
        <v>0</v>
      </c>
      <c r="E1876">
        <f>COUNTIF($D$2:$D1876, FALSE)</f>
        <v>1836</v>
      </c>
      <c r="F1876">
        <f>COUNTIF($D$2:$D1876, TRUE)</f>
        <v>39</v>
      </c>
    </row>
    <row r="1877" spans="1:6">
      <c r="A1877" s="3" t="s">
        <v>1881</v>
      </c>
      <c r="B1877" s="5">
        <v>2.0099999999999998</v>
      </c>
      <c r="C1877" t="e">
        <f>VLOOKUP(A1877, Лист5!$A$1:$B$39, 2, 0)</f>
        <v>#N/A</v>
      </c>
      <c r="D1877" t="b">
        <f t="shared" si="29"/>
        <v>0</v>
      </c>
      <c r="E1877">
        <f>COUNTIF($D$2:$D1877, FALSE)</f>
        <v>1837</v>
      </c>
      <c r="F1877">
        <f>COUNTIF($D$2:$D1877, TRUE)</f>
        <v>39</v>
      </c>
    </row>
    <row r="1878" spans="1:6">
      <c r="A1878" s="3" t="s">
        <v>1876</v>
      </c>
      <c r="B1878" s="5">
        <v>2.0099999999999998</v>
      </c>
      <c r="C1878" t="e">
        <f>VLOOKUP(A1878, Лист5!$A$1:$B$39, 2, 0)</f>
        <v>#N/A</v>
      </c>
      <c r="D1878" t="b">
        <f t="shared" si="29"/>
        <v>0</v>
      </c>
      <c r="E1878">
        <f>COUNTIF($D$2:$D1878, FALSE)</f>
        <v>1838</v>
      </c>
      <c r="F1878">
        <f>COUNTIF($D$2:$D1878, TRUE)</f>
        <v>39</v>
      </c>
    </row>
    <row r="1879" spans="1:6">
      <c r="A1879" s="3" t="s">
        <v>1857</v>
      </c>
      <c r="B1879" s="5">
        <v>2.0099999999999998</v>
      </c>
      <c r="C1879" t="e">
        <f>VLOOKUP(A1879, Лист5!$A$1:$B$39, 2, 0)</f>
        <v>#N/A</v>
      </c>
      <c r="D1879" t="b">
        <f t="shared" si="29"/>
        <v>0</v>
      </c>
      <c r="E1879">
        <f>COUNTIF($D$2:$D1879, FALSE)</f>
        <v>1839</v>
      </c>
      <c r="F1879">
        <f>COUNTIF($D$2:$D1879, TRUE)</f>
        <v>39</v>
      </c>
    </row>
    <row r="1880" spans="1:6">
      <c r="A1880" s="3" t="s">
        <v>1855</v>
      </c>
      <c r="B1880" s="5">
        <v>2.0099999999999998</v>
      </c>
      <c r="C1880" t="e">
        <f>VLOOKUP(A1880, Лист5!$A$1:$B$39, 2, 0)</f>
        <v>#N/A</v>
      </c>
      <c r="D1880" t="b">
        <f t="shared" si="29"/>
        <v>0</v>
      </c>
      <c r="E1880">
        <f>COUNTIF($D$2:$D1880, FALSE)</f>
        <v>1840</v>
      </c>
      <c r="F1880">
        <f>COUNTIF($D$2:$D1880, TRUE)</f>
        <v>39</v>
      </c>
    </row>
    <row r="1881" spans="1:6">
      <c r="A1881" s="3" t="s">
        <v>1820</v>
      </c>
      <c r="B1881" s="5">
        <v>2.0099999999999998</v>
      </c>
      <c r="C1881" t="e">
        <f>VLOOKUP(A1881, Лист5!$A$1:$B$39, 2, 0)</f>
        <v>#N/A</v>
      </c>
      <c r="D1881" t="b">
        <f t="shared" si="29"/>
        <v>0</v>
      </c>
      <c r="E1881">
        <f>COUNTIF($D$2:$D1881, FALSE)</f>
        <v>1841</v>
      </c>
      <c r="F1881">
        <f>COUNTIF($D$2:$D1881, TRUE)</f>
        <v>39</v>
      </c>
    </row>
    <row r="1882" spans="1:6">
      <c r="A1882" s="3" t="s">
        <v>1781</v>
      </c>
      <c r="B1882" s="5">
        <v>2.0099999999999998</v>
      </c>
      <c r="C1882" t="e">
        <f>VLOOKUP(A1882, Лист5!$A$1:$B$39, 2, 0)</f>
        <v>#N/A</v>
      </c>
      <c r="D1882" t="b">
        <f t="shared" si="29"/>
        <v>0</v>
      </c>
      <c r="E1882">
        <f>COUNTIF($D$2:$D1882, FALSE)</f>
        <v>1842</v>
      </c>
      <c r="F1882">
        <f>COUNTIF($D$2:$D1882, TRUE)</f>
        <v>39</v>
      </c>
    </row>
    <row r="1883" spans="1:6">
      <c r="A1883" s="3" t="s">
        <v>1777</v>
      </c>
      <c r="B1883" s="5">
        <v>2.0099999999999998</v>
      </c>
      <c r="C1883" t="e">
        <f>VLOOKUP(A1883, Лист5!$A$1:$B$39, 2, 0)</f>
        <v>#N/A</v>
      </c>
      <c r="D1883" t="b">
        <f t="shared" si="29"/>
        <v>0</v>
      </c>
      <c r="E1883">
        <f>COUNTIF($D$2:$D1883, FALSE)</f>
        <v>1843</v>
      </c>
      <c r="F1883">
        <f>COUNTIF($D$2:$D1883, TRUE)</f>
        <v>39</v>
      </c>
    </row>
    <row r="1884" spans="1:6">
      <c r="A1884" s="3" t="s">
        <v>1776</v>
      </c>
      <c r="B1884" s="5">
        <v>2.0099999999999998</v>
      </c>
      <c r="C1884" t="e">
        <f>VLOOKUP(A1884, Лист5!$A$1:$B$39, 2, 0)</f>
        <v>#N/A</v>
      </c>
      <c r="D1884" t="b">
        <f t="shared" si="29"/>
        <v>0</v>
      </c>
      <c r="E1884">
        <f>COUNTIF($D$2:$D1884, FALSE)</f>
        <v>1844</v>
      </c>
      <c r="F1884">
        <f>COUNTIF($D$2:$D1884, TRUE)</f>
        <v>39</v>
      </c>
    </row>
    <row r="1885" spans="1:6">
      <c r="A1885" s="3" t="s">
        <v>1775</v>
      </c>
      <c r="B1885" s="5">
        <v>2.0099999999999998</v>
      </c>
      <c r="C1885" t="e">
        <f>VLOOKUP(A1885, Лист5!$A$1:$B$39, 2, 0)</f>
        <v>#N/A</v>
      </c>
      <c r="D1885" t="b">
        <f t="shared" si="29"/>
        <v>0</v>
      </c>
      <c r="E1885">
        <f>COUNTIF($D$2:$D1885, FALSE)</f>
        <v>1845</v>
      </c>
      <c r="F1885">
        <f>COUNTIF($D$2:$D1885, TRUE)</f>
        <v>39</v>
      </c>
    </row>
    <row r="1886" spans="1:6">
      <c r="A1886" s="3" t="s">
        <v>1774</v>
      </c>
      <c r="B1886" s="5">
        <v>2.0099999999999998</v>
      </c>
      <c r="C1886" t="e">
        <f>VLOOKUP(A1886, Лист5!$A$1:$B$39, 2, 0)</f>
        <v>#N/A</v>
      </c>
      <c r="D1886" t="b">
        <f t="shared" si="29"/>
        <v>0</v>
      </c>
      <c r="E1886">
        <f>COUNTIF($D$2:$D1886, FALSE)</f>
        <v>1846</v>
      </c>
      <c r="F1886">
        <f>COUNTIF($D$2:$D1886, TRUE)</f>
        <v>39</v>
      </c>
    </row>
    <row r="1887" spans="1:6">
      <c r="A1887" s="3" t="s">
        <v>1745</v>
      </c>
      <c r="B1887" s="5">
        <v>2.0099999999999998</v>
      </c>
      <c r="C1887" t="e">
        <f>VLOOKUP(A1887, Лист5!$A$1:$B$39, 2, 0)</f>
        <v>#N/A</v>
      </c>
      <c r="D1887" t="b">
        <f t="shared" si="29"/>
        <v>0</v>
      </c>
      <c r="E1887">
        <f>COUNTIF($D$2:$D1887, FALSE)</f>
        <v>1847</v>
      </c>
      <c r="F1887">
        <f>COUNTIF($D$2:$D1887, TRUE)</f>
        <v>39</v>
      </c>
    </row>
    <row r="1888" spans="1:6">
      <c r="A1888" s="3" t="s">
        <v>1744</v>
      </c>
      <c r="B1888" s="5">
        <v>2.0099999999999998</v>
      </c>
      <c r="C1888" t="e">
        <f>VLOOKUP(A1888, Лист5!$A$1:$B$39, 2, 0)</f>
        <v>#N/A</v>
      </c>
      <c r="D1888" t="b">
        <f t="shared" si="29"/>
        <v>0</v>
      </c>
      <c r="E1888">
        <f>COUNTIF($D$2:$D1888, FALSE)</f>
        <v>1848</v>
      </c>
      <c r="F1888">
        <f>COUNTIF($D$2:$D1888, TRUE)</f>
        <v>39</v>
      </c>
    </row>
    <row r="1889" spans="1:6">
      <c r="A1889" s="3" t="s">
        <v>1743</v>
      </c>
      <c r="B1889" s="5">
        <v>2.0099999999999998</v>
      </c>
      <c r="C1889" t="e">
        <f>VLOOKUP(A1889, Лист5!$A$1:$B$39, 2, 0)</f>
        <v>#N/A</v>
      </c>
      <c r="D1889" t="b">
        <f t="shared" si="29"/>
        <v>0</v>
      </c>
      <c r="E1889">
        <f>COUNTIF($D$2:$D1889, FALSE)</f>
        <v>1849</v>
      </c>
      <c r="F1889">
        <f>COUNTIF($D$2:$D1889, TRUE)</f>
        <v>39</v>
      </c>
    </row>
    <row r="1890" spans="1:6">
      <c r="A1890" s="3" t="s">
        <v>1484</v>
      </c>
      <c r="B1890" s="5">
        <v>2.0099999999999998</v>
      </c>
      <c r="C1890" t="e">
        <f>VLOOKUP(A1890, Лист5!$A$1:$B$39, 2, 0)</f>
        <v>#N/A</v>
      </c>
      <c r="D1890" t="b">
        <f t="shared" si="29"/>
        <v>0</v>
      </c>
      <c r="E1890">
        <f>COUNTIF($D$2:$D1890, FALSE)</f>
        <v>1850</v>
      </c>
      <c r="F1890">
        <f>COUNTIF($D$2:$D1890, TRUE)</f>
        <v>39</v>
      </c>
    </row>
    <row r="1891" spans="1:6">
      <c r="A1891" s="3" t="s">
        <v>1473</v>
      </c>
      <c r="B1891" s="5">
        <v>2.0099999999999998</v>
      </c>
      <c r="C1891" t="e">
        <f>VLOOKUP(A1891, Лист5!$A$1:$B$39, 2, 0)</f>
        <v>#N/A</v>
      </c>
      <c r="D1891" t="b">
        <f t="shared" si="29"/>
        <v>0</v>
      </c>
      <c r="E1891">
        <f>COUNTIF($D$2:$D1891, FALSE)</f>
        <v>1851</v>
      </c>
      <c r="F1891">
        <f>COUNTIF($D$2:$D1891, TRUE)</f>
        <v>39</v>
      </c>
    </row>
    <row r="1892" spans="1:6">
      <c r="A1892" s="3" t="s">
        <v>1450</v>
      </c>
      <c r="B1892" s="5">
        <v>2.0099999999999998</v>
      </c>
      <c r="C1892" t="e">
        <f>VLOOKUP(A1892, Лист5!$A$1:$B$39, 2, 0)</f>
        <v>#N/A</v>
      </c>
      <c r="D1892" t="b">
        <f t="shared" si="29"/>
        <v>0</v>
      </c>
      <c r="E1892">
        <f>COUNTIF($D$2:$D1892, FALSE)</f>
        <v>1852</v>
      </c>
      <c r="F1892">
        <f>COUNTIF($D$2:$D1892, TRUE)</f>
        <v>39</v>
      </c>
    </row>
    <row r="1893" spans="1:6">
      <c r="A1893" s="3" t="s">
        <v>548</v>
      </c>
      <c r="B1893" s="5">
        <v>2.0099999999999998</v>
      </c>
      <c r="C1893" t="e">
        <f>VLOOKUP(A1893, Лист5!$A$1:$B$39, 2, 0)</f>
        <v>#N/A</v>
      </c>
      <c r="D1893" t="b">
        <f t="shared" si="29"/>
        <v>0</v>
      </c>
      <c r="E1893">
        <f>COUNTIF($D$2:$D1893, FALSE)</f>
        <v>1853</v>
      </c>
      <c r="F1893">
        <f>COUNTIF($D$2:$D1893, TRUE)</f>
        <v>39</v>
      </c>
    </row>
    <row r="1894" spans="1:6">
      <c r="A1894" s="3" t="s">
        <v>378</v>
      </c>
      <c r="B1894" s="5">
        <v>2.0099999999999998</v>
      </c>
      <c r="C1894" t="e">
        <f>VLOOKUP(A1894, Лист5!$A$1:$B$39, 2, 0)</f>
        <v>#N/A</v>
      </c>
      <c r="D1894" t="b">
        <f t="shared" si="29"/>
        <v>0</v>
      </c>
      <c r="E1894">
        <f>COUNTIF($D$2:$D1894, FALSE)</f>
        <v>1854</v>
      </c>
      <c r="F1894">
        <f>COUNTIF($D$2:$D1894, TRUE)</f>
        <v>39</v>
      </c>
    </row>
    <row r="1895" spans="1:6">
      <c r="A1895" s="3" t="s">
        <v>357</v>
      </c>
      <c r="B1895" s="5">
        <v>2.0099999999999998</v>
      </c>
      <c r="C1895" t="e">
        <f>VLOOKUP(A1895, Лист5!$A$1:$B$39, 2, 0)</f>
        <v>#N/A</v>
      </c>
      <c r="D1895" t="b">
        <f t="shared" si="29"/>
        <v>0</v>
      </c>
      <c r="E1895">
        <f>COUNTIF($D$2:$D1895, FALSE)</f>
        <v>1855</v>
      </c>
      <c r="F1895">
        <f>COUNTIF($D$2:$D1895, TRUE)</f>
        <v>39</v>
      </c>
    </row>
    <row r="1896" spans="1:6">
      <c r="A1896" s="3" t="s">
        <v>264</v>
      </c>
      <c r="B1896" s="5">
        <v>2.0099999999999998</v>
      </c>
      <c r="C1896" t="e">
        <f>VLOOKUP(A1896, Лист5!$A$1:$B$39, 2, 0)</f>
        <v>#N/A</v>
      </c>
      <c r="D1896" t="b">
        <f t="shared" si="29"/>
        <v>0</v>
      </c>
      <c r="E1896">
        <f>COUNTIF($D$2:$D1896, FALSE)</f>
        <v>1856</v>
      </c>
      <c r="F1896">
        <f>COUNTIF($D$2:$D1896, TRUE)</f>
        <v>39</v>
      </c>
    </row>
    <row r="1897" spans="1:6">
      <c r="A1897" s="3" t="s">
        <v>263</v>
      </c>
      <c r="B1897" s="5">
        <v>2.0099999999999998</v>
      </c>
      <c r="C1897" t="e">
        <f>VLOOKUP(A1897, Лист5!$A$1:$B$39, 2, 0)</f>
        <v>#N/A</v>
      </c>
      <c r="D1897" t="b">
        <f t="shared" si="29"/>
        <v>0</v>
      </c>
      <c r="E1897">
        <f>COUNTIF($D$2:$D1897, FALSE)</f>
        <v>1857</v>
      </c>
      <c r="F1897">
        <f>COUNTIF($D$2:$D1897, TRUE)</f>
        <v>39</v>
      </c>
    </row>
    <row r="1898" spans="1:6">
      <c r="A1898" s="3" t="s">
        <v>248</v>
      </c>
      <c r="B1898" s="5">
        <v>2.0099999999999998</v>
      </c>
      <c r="C1898" t="e">
        <f>VLOOKUP(A1898, Лист5!$A$1:$B$39, 2, 0)</f>
        <v>#N/A</v>
      </c>
      <c r="D1898" t="b">
        <f t="shared" si="29"/>
        <v>0</v>
      </c>
      <c r="E1898">
        <f>COUNTIF($D$2:$D1898, FALSE)</f>
        <v>1858</v>
      </c>
      <c r="F1898">
        <f>COUNTIF($D$2:$D1898, TRUE)</f>
        <v>39</v>
      </c>
    </row>
    <row r="1899" spans="1:6">
      <c r="A1899" s="3" t="s">
        <v>244</v>
      </c>
      <c r="B1899" s="5">
        <v>2.0099999999999998</v>
      </c>
      <c r="C1899" t="e">
        <f>VLOOKUP(A1899, Лист5!$A$1:$B$39, 2, 0)</f>
        <v>#N/A</v>
      </c>
      <c r="D1899" t="b">
        <f t="shared" si="29"/>
        <v>0</v>
      </c>
      <c r="E1899">
        <f>COUNTIF($D$2:$D1899, FALSE)</f>
        <v>1859</v>
      </c>
      <c r="F1899">
        <f>COUNTIF($D$2:$D1899, TRUE)</f>
        <v>39</v>
      </c>
    </row>
    <row r="1900" spans="1:6">
      <c r="A1900" s="3" t="s">
        <v>199</v>
      </c>
      <c r="B1900" s="5">
        <v>2.0099999999999998</v>
      </c>
      <c r="C1900" t="e">
        <f>VLOOKUP(A1900, Лист5!$A$1:$B$39, 2, 0)</f>
        <v>#N/A</v>
      </c>
      <c r="D1900" t="b">
        <f t="shared" si="29"/>
        <v>0</v>
      </c>
      <c r="E1900">
        <f>COUNTIF($D$2:$D1900, FALSE)</f>
        <v>1860</v>
      </c>
      <c r="F1900">
        <f>COUNTIF($D$2:$D1900, TRUE)</f>
        <v>39</v>
      </c>
    </row>
    <row r="1901" spans="1:6">
      <c r="A1901" s="3" t="s">
        <v>198</v>
      </c>
      <c r="B1901" s="5">
        <v>2.0099999999999998</v>
      </c>
      <c r="C1901" t="e">
        <f>VLOOKUP(A1901, Лист5!$A$1:$B$39, 2, 0)</f>
        <v>#N/A</v>
      </c>
      <c r="D1901" t="b">
        <f t="shared" si="29"/>
        <v>0</v>
      </c>
      <c r="E1901">
        <f>COUNTIF($D$2:$D1901, FALSE)</f>
        <v>1861</v>
      </c>
      <c r="F1901">
        <f>COUNTIF($D$2:$D1901, TRUE)</f>
        <v>39</v>
      </c>
    </row>
    <row r="1902" spans="1:6">
      <c r="A1902" s="3" t="s">
        <v>197</v>
      </c>
      <c r="B1902" s="5">
        <v>2.0099999999999998</v>
      </c>
      <c r="C1902" t="e">
        <f>VLOOKUP(A1902, Лист5!$A$1:$B$39, 2, 0)</f>
        <v>#N/A</v>
      </c>
      <c r="D1902" t="b">
        <f t="shared" si="29"/>
        <v>0</v>
      </c>
      <c r="E1902">
        <f>COUNTIF($D$2:$D1902, FALSE)</f>
        <v>1862</v>
      </c>
      <c r="F1902">
        <f>COUNTIF($D$2:$D1902, TRUE)</f>
        <v>39</v>
      </c>
    </row>
    <row r="1903" spans="1:6">
      <c r="A1903" s="3" t="s">
        <v>129</v>
      </c>
      <c r="B1903" s="5">
        <v>2.0099999999999998</v>
      </c>
      <c r="C1903" t="e">
        <f>VLOOKUP(A1903, Лист5!$A$1:$B$39, 2, 0)</f>
        <v>#N/A</v>
      </c>
      <c r="D1903" t="b">
        <f t="shared" si="29"/>
        <v>0</v>
      </c>
      <c r="E1903">
        <f>COUNTIF($D$2:$D1903, FALSE)</f>
        <v>1863</v>
      </c>
      <c r="F1903">
        <f>COUNTIF($D$2:$D1903, TRUE)</f>
        <v>39</v>
      </c>
    </row>
    <row r="1904" spans="1:6">
      <c r="A1904" s="3" t="s">
        <v>11</v>
      </c>
      <c r="B1904" s="5">
        <v>2.0099999999999998</v>
      </c>
      <c r="C1904" t="e">
        <f>VLOOKUP(A1904, Лист5!$A$1:$B$39, 2, 0)</f>
        <v>#N/A</v>
      </c>
      <c r="D1904" t="b">
        <f t="shared" si="29"/>
        <v>0</v>
      </c>
      <c r="E1904">
        <f>COUNTIF($D$2:$D1904, FALSE)</f>
        <v>1864</v>
      </c>
      <c r="F1904">
        <f>COUNTIF($D$2:$D1904, TRUE)</f>
        <v>39</v>
      </c>
    </row>
    <row r="1905" spans="1:6">
      <c r="A1905" s="3" t="s">
        <v>10</v>
      </c>
      <c r="B1905" s="5">
        <v>2.0099999999999998</v>
      </c>
      <c r="C1905" t="e">
        <f>VLOOKUP(A1905, Лист5!$A$1:$B$39, 2, 0)</f>
        <v>#N/A</v>
      </c>
      <c r="D1905" t="b">
        <f t="shared" si="29"/>
        <v>0</v>
      </c>
      <c r="E1905">
        <f>COUNTIF($D$2:$D1905, FALSE)</f>
        <v>1865</v>
      </c>
      <c r="F1905">
        <f>COUNTIF($D$2:$D1905, TRUE)</f>
        <v>39</v>
      </c>
    </row>
    <row r="1906" spans="1:6">
      <c r="A1906" s="3" t="s">
        <v>1889</v>
      </c>
      <c r="B1906" s="5">
        <v>2</v>
      </c>
      <c r="C1906" t="e">
        <f>VLOOKUP(A1906, Лист5!$A$1:$B$39, 2, 0)</f>
        <v>#N/A</v>
      </c>
      <c r="D1906" t="b">
        <f t="shared" si="29"/>
        <v>0</v>
      </c>
      <c r="E1906">
        <f>COUNTIF($D$2:$D1906, FALSE)</f>
        <v>1866</v>
      </c>
      <c r="F1906">
        <f>COUNTIF($D$2:$D1906, TRUE)</f>
        <v>39</v>
      </c>
    </row>
    <row r="1907" spans="1:6">
      <c r="A1907" s="3" t="s">
        <v>1821</v>
      </c>
      <c r="B1907" s="5">
        <v>2</v>
      </c>
      <c r="C1907" t="e">
        <f>VLOOKUP(A1907, Лист5!$A$1:$B$39, 2, 0)</f>
        <v>#N/A</v>
      </c>
      <c r="D1907" t="b">
        <f t="shared" si="29"/>
        <v>0</v>
      </c>
      <c r="E1907">
        <f>COUNTIF($D$2:$D1907, FALSE)</f>
        <v>1867</v>
      </c>
      <c r="F1907">
        <f>COUNTIF($D$2:$D1907, TRUE)</f>
        <v>39</v>
      </c>
    </row>
    <row r="1908" spans="1:6">
      <c r="A1908" s="3" t="s">
        <v>1815</v>
      </c>
      <c r="B1908" s="5">
        <v>2</v>
      </c>
      <c r="C1908" t="e">
        <f>VLOOKUP(A1908, Лист5!$A$1:$B$39, 2, 0)</f>
        <v>#N/A</v>
      </c>
      <c r="D1908" t="b">
        <f t="shared" si="29"/>
        <v>0</v>
      </c>
      <c r="E1908">
        <f>COUNTIF($D$2:$D1908, FALSE)</f>
        <v>1868</v>
      </c>
      <c r="F1908">
        <f>COUNTIF($D$2:$D1908, TRUE)</f>
        <v>39</v>
      </c>
    </row>
    <row r="1909" spans="1:6">
      <c r="A1909" s="3" t="s">
        <v>1814</v>
      </c>
      <c r="B1909" s="5">
        <v>2</v>
      </c>
      <c r="C1909" t="e">
        <f>VLOOKUP(A1909, Лист5!$A$1:$B$39, 2, 0)</f>
        <v>#N/A</v>
      </c>
      <c r="D1909" t="b">
        <f t="shared" si="29"/>
        <v>0</v>
      </c>
      <c r="E1909">
        <f>COUNTIF($D$2:$D1909, FALSE)</f>
        <v>1869</v>
      </c>
      <c r="F1909">
        <f>COUNTIF($D$2:$D1909, TRUE)</f>
        <v>39</v>
      </c>
    </row>
    <row r="1910" spans="1:6">
      <c r="A1910" s="3" t="s">
        <v>1813</v>
      </c>
      <c r="B1910" s="5">
        <v>2</v>
      </c>
      <c r="C1910" t="e">
        <f>VLOOKUP(A1910, Лист5!$A$1:$B$39, 2, 0)</f>
        <v>#N/A</v>
      </c>
      <c r="D1910" t="b">
        <f t="shared" si="29"/>
        <v>0</v>
      </c>
      <c r="E1910">
        <f>COUNTIF($D$2:$D1910, FALSE)</f>
        <v>1870</v>
      </c>
      <c r="F1910">
        <f>COUNTIF($D$2:$D1910, TRUE)</f>
        <v>39</v>
      </c>
    </row>
    <row r="1911" spans="1:6">
      <c r="A1911" s="3" t="s">
        <v>1812</v>
      </c>
      <c r="B1911" s="5">
        <v>2</v>
      </c>
      <c r="C1911" t="e">
        <f>VLOOKUP(A1911, Лист5!$A$1:$B$39, 2, 0)</f>
        <v>#N/A</v>
      </c>
      <c r="D1911" t="b">
        <f t="shared" si="29"/>
        <v>0</v>
      </c>
      <c r="E1911">
        <f>COUNTIF($D$2:$D1911, FALSE)</f>
        <v>1871</v>
      </c>
      <c r="F1911">
        <f>COUNTIF($D$2:$D1911, TRUE)</f>
        <v>39</v>
      </c>
    </row>
    <row r="1912" spans="1:6">
      <c r="A1912" s="3" t="s">
        <v>1811</v>
      </c>
      <c r="B1912" s="5">
        <v>2</v>
      </c>
      <c r="C1912" t="e">
        <f>VLOOKUP(A1912, Лист5!$A$1:$B$39, 2, 0)</f>
        <v>#N/A</v>
      </c>
      <c r="D1912" t="b">
        <f t="shared" si="29"/>
        <v>0</v>
      </c>
      <c r="E1912">
        <f>COUNTIF($D$2:$D1912, FALSE)</f>
        <v>1872</v>
      </c>
      <c r="F1912">
        <f>COUNTIF($D$2:$D1912, TRUE)</f>
        <v>39</v>
      </c>
    </row>
    <row r="1913" spans="1:6">
      <c r="A1913" s="3" t="s">
        <v>1810</v>
      </c>
      <c r="B1913" s="5">
        <v>2</v>
      </c>
      <c r="C1913" t="e">
        <f>VLOOKUP(A1913, Лист5!$A$1:$B$39, 2, 0)</f>
        <v>#N/A</v>
      </c>
      <c r="D1913" t="b">
        <f t="shared" si="29"/>
        <v>0</v>
      </c>
      <c r="E1913">
        <f>COUNTIF($D$2:$D1913, FALSE)</f>
        <v>1873</v>
      </c>
      <c r="F1913">
        <f>COUNTIF($D$2:$D1913, TRUE)</f>
        <v>39</v>
      </c>
    </row>
    <row r="1914" spans="1:6">
      <c r="A1914" s="3" t="s">
        <v>1809</v>
      </c>
      <c r="B1914" s="5">
        <v>2</v>
      </c>
      <c r="C1914" t="e">
        <f>VLOOKUP(A1914, Лист5!$A$1:$B$39, 2, 0)</f>
        <v>#N/A</v>
      </c>
      <c r="D1914" t="b">
        <f t="shared" si="29"/>
        <v>0</v>
      </c>
      <c r="E1914">
        <f>COUNTIF($D$2:$D1914, FALSE)</f>
        <v>1874</v>
      </c>
      <c r="F1914">
        <f>COUNTIF($D$2:$D1914, TRUE)</f>
        <v>39</v>
      </c>
    </row>
    <row r="1915" spans="1:6">
      <c r="A1915" s="3" t="s">
        <v>1808</v>
      </c>
      <c r="B1915" s="5">
        <v>2</v>
      </c>
      <c r="C1915" t="e">
        <f>VLOOKUP(A1915, Лист5!$A$1:$B$39, 2, 0)</f>
        <v>#N/A</v>
      </c>
      <c r="D1915" t="b">
        <f t="shared" si="29"/>
        <v>0</v>
      </c>
      <c r="E1915">
        <f>COUNTIF($D$2:$D1915, FALSE)</f>
        <v>1875</v>
      </c>
      <c r="F1915">
        <f>COUNTIF($D$2:$D1915, TRUE)</f>
        <v>39</v>
      </c>
    </row>
    <row r="1916" spans="1:6">
      <c r="A1916" s="3" t="s">
        <v>1806</v>
      </c>
      <c r="B1916" s="5">
        <v>2</v>
      </c>
      <c r="C1916" t="e">
        <f>VLOOKUP(A1916, Лист5!$A$1:$B$39, 2, 0)</f>
        <v>#N/A</v>
      </c>
      <c r="D1916" t="b">
        <f t="shared" si="29"/>
        <v>0</v>
      </c>
      <c r="E1916">
        <f>COUNTIF($D$2:$D1916, FALSE)</f>
        <v>1876</v>
      </c>
      <c r="F1916">
        <f>COUNTIF($D$2:$D1916, TRUE)</f>
        <v>39</v>
      </c>
    </row>
    <row r="1917" spans="1:6">
      <c r="A1917" s="3" t="s">
        <v>1675</v>
      </c>
      <c r="B1917" s="5">
        <v>2</v>
      </c>
      <c r="C1917" t="e">
        <f>VLOOKUP(A1917, Лист5!$A$1:$B$39, 2, 0)</f>
        <v>#N/A</v>
      </c>
      <c r="D1917" t="b">
        <f t="shared" si="29"/>
        <v>0</v>
      </c>
      <c r="E1917">
        <f>COUNTIF($D$2:$D1917, FALSE)</f>
        <v>1877</v>
      </c>
      <c r="F1917">
        <f>COUNTIF($D$2:$D1917, TRUE)</f>
        <v>39</v>
      </c>
    </row>
    <row r="1918" spans="1:6">
      <c r="A1918" s="3" t="s">
        <v>1607</v>
      </c>
      <c r="B1918" s="5">
        <v>2</v>
      </c>
      <c r="C1918" t="e">
        <f>VLOOKUP(A1918, Лист5!$A$1:$B$39, 2, 0)</f>
        <v>#N/A</v>
      </c>
      <c r="D1918" t="b">
        <f t="shared" si="29"/>
        <v>0</v>
      </c>
      <c r="E1918">
        <f>COUNTIF($D$2:$D1918, FALSE)</f>
        <v>1878</v>
      </c>
      <c r="F1918">
        <f>COUNTIF($D$2:$D1918, TRUE)</f>
        <v>39</v>
      </c>
    </row>
    <row r="1919" spans="1:6">
      <c r="A1919" s="3" t="s">
        <v>1606</v>
      </c>
      <c r="B1919" s="5">
        <v>2</v>
      </c>
      <c r="C1919" t="e">
        <f>VLOOKUP(A1919, Лист5!$A$1:$B$39, 2, 0)</f>
        <v>#N/A</v>
      </c>
      <c r="D1919" t="b">
        <f t="shared" si="29"/>
        <v>0</v>
      </c>
      <c r="E1919">
        <f>COUNTIF($D$2:$D1919, FALSE)</f>
        <v>1879</v>
      </c>
      <c r="F1919">
        <f>COUNTIF($D$2:$D1919, TRUE)</f>
        <v>39</v>
      </c>
    </row>
    <row r="1920" spans="1:6">
      <c r="A1920" s="3" t="s">
        <v>1545</v>
      </c>
      <c r="B1920" s="5">
        <v>2</v>
      </c>
      <c r="C1920" t="e">
        <f>VLOOKUP(A1920, Лист5!$A$1:$B$39, 2, 0)</f>
        <v>#N/A</v>
      </c>
      <c r="D1920" t="b">
        <f t="shared" si="29"/>
        <v>0</v>
      </c>
      <c r="E1920">
        <f>COUNTIF($D$2:$D1920, FALSE)</f>
        <v>1880</v>
      </c>
      <c r="F1920">
        <f>COUNTIF($D$2:$D1920, TRUE)</f>
        <v>39</v>
      </c>
    </row>
    <row r="1921" spans="1:6">
      <c r="A1921" s="3" t="s">
        <v>1493</v>
      </c>
      <c r="B1921" s="5">
        <v>2</v>
      </c>
      <c r="C1921" t="e">
        <f>VLOOKUP(A1921, Лист5!$A$1:$B$39, 2, 0)</f>
        <v>#N/A</v>
      </c>
      <c r="D1921" t="b">
        <f t="shared" si="29"/>
        <v>0</v>
      </c>
      <c r="E1921">
        <f>COUNTIF($D$2:$D1921, FALSE)</f>
        <v>1881</v>
      </c>
      <c r="F1921">
        <f>COUNTIF($D$2:$D1921, TRUE)</f>
        <v>39</v>
      </c>
    </row>
    <row r="1922" spans="1:6">
      <c r="A1922" s="3" t="s">
        <v>1451</v>
      </c>
      <c r="B1922" s="5">
        <v>2</v>
      </c>
      <c r="C1922" t="e">
        <f>VLOOKUP(A1922, Лист5!$A$1:$B$39, 2, 0)</f>
        <v>#N/A</v>
      </c>
      <c r="D1922" t="b">
        <f t="shared" si="29"/>
        <v>0</v>
      </c>
      <c r="E1922">
        <f>COUNTIF($D$2:$D1922, FALSE)</f>
        <v>1882</v>
      </c>
      <c r="F1922">
        <f>COUNTIF($D$2:$D1922, TRUE)</f>
        <v>39</v>
      </c>
    </row>
    <row r="1923" spans="1:6">
      <c r="A1923" s="3" t="s">
        <v>1404</v>
      </c>
      <c r="B1923" s="5">
        <v>2</v>
      </c>
      <c r="C1923" t="e">
        <f>VLOOKUP(A1923, Лист5!$A$1:$B$39, 2, 0)</f>
        <v>#N/A</v>
      </c>
      <c r="D1923" t="b">
        <f t="shared" ref="D1923:D1944" si="30">IFERROR(C1923, FALSE)</f>
        <v>0</v>
      </c>
      <c r="E1923">
        <f>COUNTIF($D$2:$D1923, FALSE)</f>
        <v>1883</v>
      </c>
      <c r="F1923">
        <f>COUNTIF($D$2:$D1923, TRUE)</f>
        <v>39</v>
      </c>
    </row>
    <row r="1924" spans="1:6">
      <c r="A1924" s="3" t="s">
        <v>580</v>
      </c>
      <c r="B1924" s="5">
        <v>2</v>
      </c>
      <c r="C1924" t="e">
        <f>VLOOKUP(A1924, Лист5!$A$1:$B$39, 2, 0)</f>
        <v>#N/A</v>
      </c>
      <c r="D1924" t="b">
        <f t="shared" si="30"/>
        <v>0</v>
      </c>
      <c r="E1924">
        <f>COUNTIF($D$2:$D1924, FALSE)</f>
        <v>1884</v>
      </c>
      <c r="F1924">
        <f>COUNTIF($D$2:$D1924, TRUE)</f>
        <v>39</v>
      </c>
    </row>
    <row r="1925" spans="1:6">
      <c r="A1925" s="3" t="s">
        <v>436</v>
      </c>
      <c r="B1925" s="5">
        <v>2</v>
      </c>
      <c r="C1925" t="e">
        <f>VLOOKUP(A1925, Лист5!$A$1:$B$39, 2, 0)</f>
        <v>#N/A</v>
      </c>
      <c r="D1925" t="b">
        <f t="shared" si="30"/>
        <v>0</v>
      </c>
      <c r="E1925">
        <f>COUNTIF($D$2:$D1925, FALSE)</f>
        <v>1885</v>
      </c>
      <c r="F1925">
        <f>COUNTIF($D$2:$D1925, TRUE)</f>
        <v>39</v>
      </c>
    </row>
    <row r="1926" spans="1:6">
      <c r="A1926" s="3" t="s">
        <v>428</v>
      </c>
      <c r="B1926" s="5">
        <v>2</v>
      </c>
      <c r="C1926" t="e">
        <f>VLOOKUP(A1926, Лист5!$A$1:$B$39, 2, 0)</f>
        <v>#N/A</v>
      </c>
      <c r="D1926" t="b">
        <f t="shared" si="30"/>
        <v>0</v>
      </c>
      <c r="E1926">
        <f>COUNTIF($D$2:$D1926, FALSE)</f>
        <v>1886</v>
      </c>
      <c r="F1926">
        <f>COUNTIF($D$2:$D1926, TRUE)</f>
        <v>39</v>
      </c>
    </row>
    <row r="1927" spans="1:6">
      <c r="A1927" s="3" t="s">
        <v>364</v>
      </c>
      <c r="B1927" s="5">
        <v>2</v>
      </c>
      <c r="C1927" t="e">
        <f>VLOOKUP(A1927, Лист5!$A$1:$B$39, 2, 0)</f>
        <v>#N/A</v>
      </c>
      <c r="D1927" t="b">
        <f t="shared" si="30"/>
        <v>0</v>
      </c>
      <c r="E1927">
        <f>COUNTIF($D$2:$D1927, FALSE)</f>
        <v>1887</v>
      </c>
      <c r="F1927">
        <f>COUNTIF($D$2:$D1927, TRUE)</f>
        <v>39</v>
      </c>
    </row>
    <row r="1928" spans="1:6">
      <c r="A1928" s="3" t="s">
        <v>343</v>
      </c>
      <c r="B1928" s="5">
        <v>2</v>
      </c>
      <c r="C1928" t="e">
        <f>VLOOKUP(A1928, Лист5!$A$1:$B$39, 2, 0)</f>
        <v>#N/A</v>
      </c>
      <c r="D1928" t="b">
        <f t="shared" si="30"/>
        <v>0</v>
      </c>
      <c r="E1928">
        <f>COUNTIF($D$2:$D1928, FALSE)</f>
        <v>1888</v>
      </c>
      <c r="F1928">
        <f>COUNTIF($D$2:$D1928, TRUE)</f>
        <v>39</v>
      </c>
    </row>
    <row r="1929" spans="1:6">
      <c r="A1929" s="3" t="s">
        <v>342</v>
      </c>
      <c r="B1929" s="5">
        <v>2</v>
      </c>
      <c r="C1929" t="e">
        <f>VLOOKUP(A1929, Лист5!$A$1:$B$39, 2, 0)</f>
        <v>#N/A</v>
      </c>
      <c r="D1929" t="b">
        <f t="shared" si="30"/>
        <v>0</v>
      </c>
      <c r="E1929">
        <f>COUNTIF($D$2:$D1929, FALSE)</f>
        <v>1889</v>
      </c>
      <c r="F1929">
        <f>COUNTIF($D$2:$D1929, TRUE)</f>
        <v>39</v>
      </c>
    </row>
    <row r="1930" spans="1:6">
      <c r="A1930" s="3" t="s">
        <v>333</v>
      </c>
      <c r="B1930" s="5">
        <v>2</v>
      </c>
      <c r="C1930" t="e">
        <f>VLOOKUP(A1930, Лист5!$A$1:$B$39, 2, 0)</f>
        <v>#N/A</v>
      </c>
      <c r="D1930" t="b">
        <f t="shared" si="30"/>
        <v>0</v>
      </c>
      <c r="E1930">
        <f>COUNTIF($D$2:$D1930, FALSE)</f>
        <v>1890</v>
      </c>
      <c r="F1930">
        <f>COUNTIF($D$2:$D1930, TRUE)</f>
        <v>39</v>
      </c>
    </row>
    <row r="1931" spans="1:6">
      <c r="A1931" s="3" t="s">
        <v>329</v>
      </c>
      <c r="B1931" s="5">
        <v>2</v>
      </c>
      <c r="C1931" t="e">
        <f>VLOOKUP(A1931, Лист5!$A$1:$B$39, 2, 0)</f>
        <v>#N/A</v>
      </c>
      <c r="D1931" t="b">
        <f t="shared" si="30"/>
        <v>0</v>
      </c>
      <c r="E1931">
        <f>COUNTIF($D$2:$D1931, FALSE)</f>
        <v>1891</v>
      </c>
      <c r="F1931">
        <f>COUNTIF($D$2:$D1931, TRUE)</f>
        <v>39</v>
      </c>
    </row>
    <row r="1932" spans="1:6">
      <c r="A1932" s="3" t="s">
        <v>321</v>
      </c>
      <c r="B1932" s="5">
        <v>2</v>
      </c>
      <c r="C1932" t="e">
        <f>VLOOKUP(A1932, Лист5!$A$1:$B$39, 2, 0)</f>
        <v>#N/A</v>
      </c>
      <c r="D1932" t="b">
        <f t="shared" si="30"/>
        <v>0</v>
      </c>
      <c r="E1932">
        <f>COUNTIF($D$2:$D1932, FALSE)</f>
        <v>1892</v>
      </c>
      <c r="F1932">
        <f>COUNTIF($D$2:$D1932, TRUE)</f>
        <v>39</v>
      </c>
    </row>
    <row r="1933" spans="1:6">
      <c r="A1933" s="3" t="s">
        <v>306</v>
      </c>
      <c r="B1933" s="5">
        <v>2</v>
      </c>
      <c r="C1933" t="e">
        <f>VLOOKUP(A1933, Лист5!$A$1:$B$39, 2, 0)</f>
        <v>#N/A</v>
      </c>
      <c r="D1933" t="b">
        <f t="shared" si="30"/>
        <v>0</v>
      </c>
      <c r="E1933">
        <f>COUNTIF($D$2:$D1933, FALSE)</f>
        <v>1893</v>
      </c>
      <c r="F1933">
        <f>COUNTIF($D$2:$D1933, TRUE)</f>
        <v>39</v>
      </c>
    </row>
    <row r="1934" spans="1:6">
      <c r="A1934" s="3" t="s">
        <v>301</v>
      </c>
      <c r="B1934" s="5">
        <v>2</v>
      </c>
      <c r="C1934" t="e">
        <f>VLOOKUP(A1934, Лист5!$A$1:$B$39, 2, 0)</f>
        <v>#N/A</v>
      </c>
      <c r="D1934" t="b">
        <f t="shared" si="30"/>
        <v>0</v>
      </c>
      <c r="E1934">
        <f>COUNTIF($D$2:$D1934, FALSE)</f>
        <v>1894</v>
      </c>
      <c r="F1934">
        <f>COUNTIF($D$2:$D1934, TRUE)</f>
        <v>39</v>
      </c>
    </row>
    <row r="1935" spans="1:6">
      <c r="A1935" s="3" t="s">
        <v>277</v>
      </c>
      <c r="B1935" s="5">
        <v>2</v>
      </c>
      <c r="C1935" t="e">
        <f>VLOOKUP(A1935, Лист5!$A$1:$B$39, 2, 0)</f>
        <v>#N/A</v>
      </c>
      <c r="D1935" t="b">
        <f t="shared" si="30"/>
        <v>0</v>
      </c>
      <c r="E1935">
        <f>COUNTIF($D$2:$D1935, FALSE)</f>
        <v>1895</v>
      </c>
      <c r="F1935">
        <f>COUNTIF($D$2:$D1935, TRUE)</f>
        <v>39</v>
      </c>
    </row>
    <row r="1936" spans="1:6">
      <c r="A1936" s="3" t="s">
        <v>212</v>
      </c>
      <c r="B1936" s="5">
        <v>2</v>
      </c>
      <c r="C1936" t="e">
        <f>VLOOKUP(A1936, Лист5!$A$1:$B$39, 2, 0)</f>
        <v>#N/A</v>
      </c>
      <c r="D1936" t="b">
        <f t="shared" si="30"/>
        <v>0</v>
      </c>
      <c r="E1936">
        <f>COUNTIF($D$2:$D1936, FALSE)</f>
        <v>1896</v>
      </c>
      <c r="F1936">
        <f>COUNTIF($D$2:$D1936, TRUE)</f>
        <v>39</v>
      </c>
    </row>
    <row r="1937" spans="1:6">
      <c r="A1937" s="3" t="s">
        <v>80</v>
      </c>
      <c r="B1937" s="5">
        <v>2</v>
      </c>
      <c r="C1937" t="e">
        <f>VLOOKUP(A1937, Лист5!$A$1:$B$39, 2, 0)</f>
        <v>#N/A</v>
      </c>
      <c r="D1937" t="b">
        <f t="shared" si="30"/>
        <v>0</v>
      </c>
      <c r="E1937">
        <f>COUNTIF($D$2:$D1937, FALSE)</f>
        <v>1897</v>
      </c>
      <c r="F1937">
        <f>COUNTIF($D$2:$D1937, TRUE)</f>
        <v>39</v>
      </c>
    </row>
    <row r="1938" spans="1:6">
      <c r="A1938" s="3" t="s">
        <v>72</v>
      </c>
      <c r="B1938" s="5">
        <v>2</v>
      </c>
      <c r="C1938" t="e">
        <f>VLOOKUP(A1938, Лист5!$A$1:$B$39, 2, 0)</f>
        <v>#N/A</v>
      </c>
      <c r="D1938" t="b">
        <f t="shared" si="30"/>
        <v>0</v>
      </c>
      <c r="E1938">
        <f>COUNTIF($D$2:$D1938, FALSE)</f>
        <v>1898</v>
      </c>
      <c r="F1938">
        <f>COUNTIF($D$2:$D1938, TRUE)</f>
        <v>39</v>
      </c>
    </row>
    <row r="1939" spans="1:6">
      <c r="A1939" s="3" t="s">
        <v>65</v>
      </c>
      <c r="B1939" s="5">
        <v>2</v>
      </c>
      <c r="C1939" t="e">
        <f>VLOOKUP(A1939, Лист5!$A$1:$B$39, 2, 0)</f>
        <v>#N/A</v>
      </c>
      <c r="D1939" t="b">
        <f t="shared" si="30"/>
        <v>0</v>
      </c>
      <c r="E1939">
        <f>COUNTIF($D$2:$D1939, FALSE)</f>
        <v>1899</v>
      </c>
      <c r="F1939">
        <f>COUNTIF($D$2:$D1939, TRUE)</f>
        <v>39</v>
      </c>
    </row>
    <row r="1940" spans="1:6">
      <c r="A1940" s="3" t="s">
        <v>61</v>
      </c>
      <c r="B1940" s="5">
        <v>2</v>
      </c>
      <c r="C1940" t="e">
        <f>VLOOKUP(A1940, Лист5!$A$1:$B$39, 2, 0)</f>
        <v>#N/A</v>
      </c>
      <c r="D1940" t="b">
        <f t="shared" si="30"/>
        <v>0</v>
      </c>
      <c r="E1940">
        <f>COUNTIF($D$2:$D1940, FALSE)</f>
        <v>1900</v>
      </c>
      <c r="F1940">
        <f>COUNTIF($D$2:$D1940, TRUE)</f>
        <v>39</v>
      </c>
    </row>
    <row r="1941" spans="1:6">
      <c r="A1941" s="3" t="s">
        <v>50</v>
      </c>
      <c r="B1941" s="5">
        <v>2</v>
      </c>
      <c r="C1941" t="e">
        <f>VLOOKUP(A1941, Лист5!$A$1:$B$39, 2, 0)</f>
        <v>#N/A</v>
      </c>
      <c r="D1941" t="b">
        <f t="shared" si="30"/>
        <v>0</v>
      </c>
      <c r="E1941">
        <f>COUNTIF($D$2:$D1941, FALSE)</f>
        <v>1901</v>
      </c>
      <c r="F1941">
        <f>COUNTIF($D$2:$D1941, TRUE)</f>
        <v>39</v>
      </c>
    </row>
    <row r="1942" spans="1:6">
      <c r="A1942" s="3" t="s">
        <v>49</v>
      </c>
      <c r="B1942" s="5">
        <v>2</v>
      </c>
      <c r="C1942" t="e">
        <f>VLOOKUP(A1942, Лист5!$A$1:$B$39, 2, 0)</f>
        <v>#N/A</v>
      </c>
      <c r="D1942" t="b">
        <f t="shared" si="30"/>
        <v>0</v>
      </c>
      <c r="E1942">
        <f>COUNTIF($D$2:$D1942, FALSE)</f>
        <v>1902</v>
      </c>
      <c r="F1942">
        <f>COUNTIF($D$2:$D1942, TRUE)</f>
        <v>39</v>
      </c>
    </row>
    <row r="1943" spans="1:6">
      <c r="A1943" s="3" t="s">
        <v>47</v>
      </c>
      <c r="B1943" s="5">
        <v>2</v>
      </c>
      <c r="C1943" t="e">
        <f>VLOOKUP(A1943, Лист5!$A$1:$B$39, 2, 0)</f>
        <v>#N/A</v>
      </c>
      <c r="D1943" t="b">
        <f t="shared" si="30"/>
        <v>0</v>
      </c>
      <c r="E1943">
        <f>COUNTIF($D$2:$D1943, FALSE)</f>
        <v>1903</v>
      </c>
      <c r="F1943">
        <f>COUNTIF($D$2:$D1943, TRUE)</f>
        <v>39</v>
      </c>
    </row>
    <row r="1944" spans="1:6">
      <c r="A1944" s="3" t="s">
        <v>18</v>
      </c>
      <c r="B1944" s="5">
        <v>2</v>
      </c>
      <c r="C1944" t="e">
        <f>VLOOKUP(A1944, Лист5!$A$1:$B$39, 2, 0)</f>
        <v>#N/A</v>
      </c>
      <c r="D1944" t="b">
        <f t="shared" si="30"/>
        <v>0</v>
      </c>
      <c r="E1944">
        <f>COUNTIF($D$2:$D1944, FALSE)</f>
        <v>1904</v>
      </c>
      <c r="F1944">
        <f>COUNTIF($D$2:$D1944, TRUE)</f>
        <v>39</v>
      </c>
    </row>
  </sheetData>
  <autoFilter ref="A1:B1944">
    <sortState ref="A2:B1944">
      <sortCondition descending="1" ref="B1:B1944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sqref="A1:B39"/>
    </sheetView>
  </sheetViews>
  <sheetFormatPr baseColWidth="10" defaultRowHeight="15" x14ac:dyDescent="0"/>
  <sheetData>
    <row r="1" spans="1:2">
      <c r="A1" t="s">
        <v>750</v>
      </c>
      <c r="B1" t="b">
        <v>1</v>
      </c>
    </row>
    <row r="2" spans="1:2">
      <c r="A2" t="s">
        <v>757</v>
      </c>
      <c r="B2" t="b">
        <v>1</v>
      </c>
    </row>
    <row r="3" spans="1:2">
      <c r="A3" t="s">
        <v>760</v>
      </c>
      <c r="B3" t="b">
        <v>1</v>
      </c>
    </row>
    <row r="4" spans="1:2">
      <c r="A4" t="s">
        <v>1317</v>
      </c>
      <c r="B4" t="b">
        <v>1</v>
      </c>
    </row>
    <row r="5" spans="1:2">
      <c r="A5" t="s">
        <v>1325</v>
      </c>
      <c r="B5" t="b">
        <v>1</v>
      </c>
    </row>
    <row r="6" spans="1:2">
      <c r="A6" t="s">
        <v>602</v>
      </c>
      <c r="B6" t="b">
        <v>1</v>
      </c>
    </row>
    <row r="7" spans="1:2">
      <c r="A7" t="s">
        <v>1320</v>
      </c>
      <c r="B7" t="b">
        <v>1</v>
      </c>
    </row>
    <row r="8" spans="1:2">
      <c r="A8" t="s">
        <v>755</v>
      </c>
      <c r="B8" t="b">
        <v>1</v>
      </c>
    </row>
    <row r="9" spans="1:2">
      <c r="A9" t="s">
        <v>1321</v>
      </c>
      <c r="B9" t="b">
        <v>1</v>
      </c>
    </row>
    <row r="10" spans="1:2">
      <c r="A10" t="s">
        <v>759</v>
      </c>
      <c r="B10" t="b">
        <v>1</v>
      </c>
    </row>
    <row r="11" spans="1:2">
      <c r="A11" t="s">
        <v>1283</v>
      </c>
      <c r="B11" t="b">
        <v>1</v>
      </c>
    </row>
    <row r="12" spans="1:2">
      <c r="A12" t="s">
        <v>756</v>
      </c>
      <c r="B12" t="b">
        <v>1</v>
      </c>
    </row>
    <row r="13" spans="1:2">
      <c r="A13" t="s">
        <v>754</v>
      </c>
      <c r="B13" t="b">
        <v>1</v>
      </c>
    </row>
    <row r="14" spans="1:2">
      <c r="A14" t="s">
        <v>1315</v>
      </c>
      <c r="B14" t="b">
        <v>1</v>
      </c>
    </row>
    <row r="15" spans="1:2">
      <c r="A15" t="s">
        <v>752</v>
      </c>
      <c r="B15" t="b">
        <v>1</v>
      </c>
    </row>
    <row r="16" spans="1:2">
      <c r="A16" t="s">
        <v>753</v>
      </c>
      <c r="B16" t="b">
        <v>1</v>
      </c>
    </row>
    <row r="17" spans="1:2">
      <c r="A17" t="s">
        <v>1326</v>
      </c>
      <c r="B17" t="b">
        <v>1</v>
      </c>
    </row>
    <row r="18" spans="1:2">
      <c r="A18" t="s">
        <v>758</v>
      </c>
      <c r="B18" t="b">
        <v>1</v>
      </c>
    </row>
    <row r="19" spans="1:2">
      <c r="A19" t="s">
        <v>1329</v>
      </c>
      <c r="B19" t="b">
        <v>1</v>
      </c>
    </row>
    <row r="20" spans="1:2">
      <c r="A20" t="s">
        <v>1078</v>
      </c>
      <c r="B20" t="b">
        <v>1</v>
      </c>
    </row>
    <row r="21" spans="1:2">
      <c r="A21" t="s">
        <v>1324</v>
      </c>
      <c r="B21" t="b">
        <v>1</v>
      </c>
    </row>
    <row r="22" spans="1:2">
      <c r="A22" t="s">
        <v>1311</v>
      </c>
      <c r="B22" t="b">
        <v>1</v>
      </c>
    </row>
    <row r="23" spans="1:2">
      <c r="A23" t="s">
        <v>749</v>
      </c>
      <c r="B23" t="b">
        <v>1</v>
      </c>
    </row>
    <row r="24" spans="1:2">
      <c r="A24" t="s">
        <v>1316</v>
      </c>
      <c r="B24" t="b">
        <v>1</v>
      </c>
    </row>
    <row r="25" spans="1:2">
      <c r="A25" t="s">
        <v>1086</v>
      </c>
      <c r="B25" t="b">
        <v>1</v>
      </c>
    </row>
    <row r="26" spans="1:2">
      <c r="A26" t="s">
        <v>751</v>
      </c>
      <c r="B26" t="b">
        <v>1</v>
      </c>
    </row>
    <row r="27" spans="1:2">
      <c r="A27" t="s">
        <v>1327</v>
      </c>
      <c r="B27" t="b">
        <v>1</v>
      </c>
    </row>
    <row r="28" spans="1:2">
      <c r="A28" t="s">
        <v>929</v>
      </c>
      <c r="B28" t="b">
        <v>1</v>
      </c>
    </row>
    <row r="29" spans="1:2">
      <c r="A29" t="s">
        <v>1322</v>
      </c>
      <c r="B29" t="b">
        <v>1</v>
      </c>
    </row>
    <row r="30" spans="1:2">
      <c r="A30" t="s">
        <v>1330</v>
      </c>
      <c r="B30" t="b">
        <v>1</v>
      </c>
    </row>
    <row r="31" spans="1:2">
      <c r="A31" t="s">
        <v>1328</v>
      </c>
      <c r="B31" t="b">
        <v>1</v>
      </c>
    </row>
    <row r="32" spans="1:2">
      <c r="A32" t="s">
        <v>1331</v>
      </c>
      <c r="B32" t="b">
        <v>1</v>
      </c>
    </row>
    <row r="33" spans="1:2">
      <c r="A33" t="s">
        <v>1079</v>
      </c>
      <c r="B33" t="b">
        <v>1</v>
      </c>
    </row>
    <row r="34" spans="1:2">
      <c r="A34" t="s">
        <v>604</v>
      </c>
      <c r="B34" t="b">
        <v>1</v>
      </c>
    </row>
    <row r="35" spans="1:2">
      <c r="A35" t="s">
        <v>1314</v>
      </c>
      <c r="B35" t="b">
        <v>1</v>
      </c>
    </row>
    <row r="36" spans="1:2">
      <c r="A36" t="s">
        <v>1083</v>
      </c>
      <c r="B36" t="b">
        <v>1</v>
      </c>
    </row>
    <row r="37" spans="1:2">
      <c r="A37" t="s">
        <v>761</v>
      </c>
      <c r="B37" t="b">
        <v>1</v>
      </c>
    </row>
    <row r="38" spans="1:2">
      <c r="A38" t="s">
        <v>1323</v>
      </c>
      <c r="B38" t="b">
        <v>1</v>
      </c>
    </row>
    <row r="39" spans="1:2">
      <c r="A39" t="s">
        <v>748</v>
      </c>
      <c r="B39" t="b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Лист3</vt:lpstr>
      <vt:lpstr>Лист1</vt:lpstr>
      <vt:lpstr>Лист4</vt:lpstr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 Enemy</dc:creator>
  <cp:lastModifiedBy>Dark Enemy</cp:lastModifiedBy>
  <dcterms:created xsi:type="dcterms:W3CDTF">2011-05-29T16:20:44Z</dcterms:created>
  <dcterms:modified xsi:type="dcterms:W3CDTF">2011-05-29T16:43:52Z</dcterms:modified>
</cp:coreProperties>
</file>